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4145588e67cc2f7/Work/Конференции и вебинары/Вебинар по моделированию/"/>
    </mc:Choice>
  </mc:AlternateContent>
  <bookViews>
    <workbookView xWindow="0" yWindow="0" windowWidth="23040" windowHeight="9408"/>
  </bookViews>
  <sheets>
    <sheet name="Кредитный калькулято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6" i="1" l="1"/>
  <c r="E365" i="1"/>
  <c r="E364" i="1"/>
  <c r="E363" i="1"/>
  <c r="E362" i="1"/>
  <c r="E361" i="1"/>
  <c r="E360" i="1"/>
  <c r="E359" i="1"/>
  <c r="E358" i="1"/>
  <c r="E357" i="1"/>
  <c r="E356" i="1"/>
  <c r="A356" i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E355" i="1"/>
  <c r="E354" i="1"/>
  <c r="E353" i="1"/>
  <c r="E352" i="1"/>
  <c r="E351" i="1"/>
  <c r="E350" i="1"/>
  <c r="E349" i="1"/>
  <c r="E348" i="1"/>
  <c r="E347" i="1"/>
  <c r="E346" i="1"/>
  <c r="A346" i="1"/>
  <c r="A347" i="1" s="1"/>
  <c r="A348" i="1" s="1"/>
  <c r="A349" i="1" s="1"/>
  <c r="A350" i="1" s="1"/>
  <c r="A351" i="1" s="1"/>
  <c r="A352" i="1" s="1"/>
  <c r="A353" i="1" s="1"/>
  <c r="A354" i="1" s="1"/>
  <c r="E345" i="1"/>
  <c r="E344" i="1"/>
  <c r="A344" i="1"/>
  <c r="A345" i="1" s="1"/>
  <c r="E343" i="1"/>
  <c r="E342" i="1"/>
  <c r="E341" i="1"/>
  <c r="A341" i="1"/>
  <c r="A342" i="1" s="1"/>
  <c r="E340" i="1"/>
  <c r="E339" i="1"/>
  <c r="E338" i="1"/>
  <c r="E337" i="1"/>
  <c r="E336" i="1"/>
  <c r="E335" i="1"/>
  <c r="E334" i="1"/>
  <c r="E333" i="1"/>
  <c r="A333" i="1"/>
  <c r="A334" i="1" s="1"/>
  <c r="A335" i="1" s="1"/>
  <c r="A336" i="1" s="1"/>
  <c r="A337" i="1" s="1"/>
  <c r="A338" i="1" s="1"/>
  <c r="A339" i="1" s="1"/>
  <c r="A340" i="1" s="1"/>
  <c r="E332" i="1"/>
  <c r="A332" i="1"/>
  <c r="E331" i="1"/>
  <c r="E330" i="1"/>
  <c r="E329" i="1"/>
  <c r="E328" i="1"/>
  <c r="E327" i="1"/>
  <c r="E326" i="1"/>
  <c r="E325" i="1"/>
  <c r="E324" i="1"/>
  <c r="E323" i="1"/>
  <c r="E322" i="1"/>
  <c r="A322" i="1"/>
  <c r="A323" i="1" s="1"/>
  <c r="A324" i="1" s="1"/>
  <c r="A325" i="1" s="1"/>
  <c r="A326" i="1" s="1"/>
  <c r="A327" i="1" s="1"/>
  <c r="A328" i="1" s="1"/>
  <c r="A329" i="1" s="1"/>
  <c r="A330" i="1" s="1"/>
  <c r="E321" i="1"/>
  <c r="E320" i="1"/>
  <c r="A320" i="1"/>
  <c r="A321" i="1" s="1"/>
  <c r="E319" i="1"/>
  <c r="E318" i="1"/>
  <c r="E317" i="1"/>
  <c r="A317" i="1"/>
  <c r="A318" i="1" s="1"/>
  <c r="E316" i="1"/>
  <c r="E315" i="1"/>
  <c r="E314" i="1"/>
  <c r="E313" i="1"/>
  <c r="E312" i="1"/>
  <c r="E311" i="1"/>
  <c r="E310" i="1"/>
  <c r="E309" i="1"/>
  <c r="A309" i="1"/>
  <c r="A310" i="1" s="1"/>
  <c r="A311" i="1" s="1"/>
  <c r="A312" i="1" s="1"/>
  <c r="A313" i="1" s="1"/>
  <c r="A314" i="1" s="1"/>
  <c r="A315" i="1" s="1"/>
  <c r="A316" i="1" s="1"/>
  <c r="E308" i="1"/>
  <c r="A308" i="1"/>
  <c r="E307" i="1"/>
  <c r="E306" i="1"/>
  <c r="E305" i="1"/>
  <c r="E304" i="1"/>
  <c r="E303" i="1"/>
  <c r="E302" i="1"/>
  <c r="A302" i="1"/>
  <c r="A303" i="1" s="1"/>
  <c r="A304" i="1" s="1"/>
  <c r="A305" i="1" s="1"/>
  <c r="A306" i="1" s="1"/>
  <c r="E301" i="1"/>
  <c r="E300" i="1"/>
  <c r="E299" i="1"/>
  <c r="E298" i="1"/>
  <c r="E297" i="1"/>
  <c r="E296" i="1"/>
  <c r="A296" i="1"/>
  <c r="A297" i="1" s="1"/>
  <c r="A298" i="1" s="1"/>
  <c r="A299" i="1" s="1"/>
  <c r="A300" i="1" s="1"/>
  <c r="A301" i="1" s="1"/>
  <c r="E295" i="1"/>
  <c r="E294" i="1"/>
  <c r="E293" i="1"/>
  <c r="E292" i="1"/>
  <c r="E291" i="1"/>
  <c r="E290" i="1"/>
  <c r="E289" i="1"/>
  <c r="A289" i="1"/>
  <c r="A290" i="1" s="1"/>
  <c r="A291" i="1" s="1"/>
  <c r="A292" i="1" s="1"/>
  <c r="A293" i="1" s="1"/>
  <c r="A294" i="1" s="1"/>
  <c r="E288" i="1"/>
  <c r="E287" i="1"/>
  <c r="E286" i="1"/>
  <c r="E285" i="1"/>
  <c r="E284" i="1"/>
  <c r="A284" i="1"/>
  <c r="A285" i="1" s="1"/>
  <c r="A286" i="1" s="1"/>
  <c r="A287" i="1" s="1"/>
  <c r="A288" i="1" s="1"/>
  <c r="E283" i="1"/>
  <c r="E282" i="1"/>
  <c r="E281" i="1"/>
  <c r="E280" i="1"/>
  <c r="E279" i="1"/>
  <c r="E278" i="1"/>
  <c r="E277" i="1"/>
  <c r="E276" i="1"/>
  <c r="A276" i="1"/>
  <c r="A277" i="1" s="1"/>
  <c r="A278" i="1" s="1"/>
  <c r="A279" i="1" s="1"/>
  <c r="A280" i="1" s="1"/>
  <c r="A281" i="1" s="1"/>
  <c r="A282" i="1" s="1"/>
  <c r="E275" i="1"/>
  <c r="E274" i="1"/>
  <c r="E273" i="1"/>
  <c r="A273" i="1"/>
  <c r="A274" i="1" s="1"/>
  <c r="A275" i="1" s="1"/>
  <c r="E272" i="1"/>
  <c r="A272" i="1"/>
  <c r="E271" i="1"/>
  <c r="E270" i="1"/>
  <c r="E269" i="1"/>
  <c r="E268" i="1"/>
  <c r="E267" i="1"/>
  <c r="E266" i="1"/>
  <c r="E265" i="1"/>
  <c r="E264" i="1"/>
  <c r="E263" i="1"/>
  <c r="E262" i="1"/>
  <c r="E261" i="1"/>
  <c r="A261" i="1"/>
  <c r="A262" i="1" s="1"/>
  <c r="A263" i="1" s="1"/>
  <c r="A264" i="1" s="1"/>
  <c r="A265" i="1" s="1"/>
  <c r="A266" i="1" s="1"/>
  <c r="A267" i="1" s="1"/>
  <c r="A268" i="1" s="1"/>
  <c r="A269" i="1" s="1"/>
  <c r="A270" i="1" s="1"/>
  <c r="E260" i="1"/>
  <c r="A260" i="1"/>
  <c r="E259" i="1"/>
  <c r="E258" i="1"/>
  <c r="E257" i="1"/>
  <c r="E256" i="1"/>
  <c r="E255" i="1"/>
  <c r="E254" i="1"/>
  <c r="E253" i="1"/>
  <c r="E252" i="1"/>
  <c r="E251" i="1"/>
  <c r="E250" i="1"/>
  <c r="A250" i="1"/>
  <c r="A251" i="1" s="1"/>
  <c r="A252" i="1" s="1"/>
  <c r="A253" i="1" s="1"/>
  <c r="A254" i="1" s="1"/>
  <c r="A255" i="1" s="1"/>
  <c r="A256" i="1" s="1"/>
  <c r="A257" i="1" s="1"/>
  <c r="A258" i="1" s="1"/>
  <c r="E249" i="1"/>
  <c r="E248" i="1"/>
  <c r="A248" i="1"/>
  <c r="A249" i="1" s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7" i="1"/>
  <c r="D7" i="1" l="1"/>
  <c r="F7" i="1" s="1"/>
  <c r="C8" i="1" l="1"/>
  <c r="D8" i="1" s="1"/>
  <c r="F8" i="1" s="1"/>
  <c r="C9" i="1" l="1"/>
  <c r="D9" i="1" s="1"/>
  <c r="F9" i="1" s="1"/>
  <c r="C10" i="1" l="1"/>
  <c r="D10" i="1" s="1"/>
  <c r="F10" i="1" s="1"/>
  <c r="C11" i="1" l="1"/>
  <c r="D11" i="1" s="1"/>
  <c r="F11" i="1" s="1"/>
  <c r="C12" i="1" l="1"/>
  <c r="D12" i="1" s="1"/>
  <c r="F12" i="1" s="1"/>
  <c r="C13" i="1" l="1"/>
  <c r="D13" i="1" s="1"/>
  <c r="F13" i="1" s="1"/>
  <c r="C14" i="1" l="1"/>
  <c r="D14" i="1" s="1"/>
  <c r="F14" i="1" s="1"/>
  <c r="C15" i="1" l="1"/>
  <c r="D15" i="1" s="1"/>
  <c r="F15" i="1" s="1"/>
  <c r="C16" i="1" l="1"/>
  <c r="D16" i="1" s="1"/>
  <c r="F16" i="1" s="1"/>
  <c r="C17" i="1" l="1"/>
  <c r="D17" i="1" s="1"/>
  <c r="F17" i="1" s="1"/>
  <c r="C18" i="1" l="1"/>
  <c r="D18" i="1" s="1"/>
  <c r="F18" i="1" s="1"/>
  <c r="C19" i="1" l="1"/>
  <c r="D19" i="1" s="1"/>
  <c r="F19" i="1" s="1"/>
  <c r="C20" i="1" l="1"/>
  <c r="D20" i="1" s="1"/>
  <c r="F20" i="1" s="1"/>
  <c r="C21" i="1" l="1"/>
  <c r="D21" i="1" s="1"/>
  <c r="F21" i="1" s="1"/>
  <c r="C22" i="1" l="1"/>
  <c r="D22" i="1" s="1"/>
  <c r="F22" i="1" s="1"/>
  <c r="C23" i="1" l="1"/>
  <c r="D23" i="1" s="1"/>
  <c r="F23" i="1" s="1"/>
  <c r="C24" i="1" l="1"/>
  <c r="D24" i="1" s="1"/>
  <c r="F24" i="1" s="1"/>
  <c r="C25" i="1" l="1"/>
  <c r="D25" i="1" s="1"/>
  <c r="F25" i="1" s="1"/>
  <c r="C26" i="1" l="1"/>
  <c r="D26" i="1" s="1"/>
  <c r="F26" i="1" s="1"/>
  <c r="C27" i="1" l="1"/>
  <c r="D27" i="1" s="1"/>
  <c r="F27" i="1" s="1"/>
  <c r="C28" i="1" l="1"/>
  <c r="D28" i="1" s="1"/>
  <c r="F28" i="1" s="1"/>
  <c r="C29" i="1" l="1"/>
  <c r="D29" i="1" s="1"/>
  <c r="F29" i="1" s="1"/>
  <c r="C30" i="1" l="1"/>
  <c r="D30" i="1" s="1"/>
  <c r="F30" i="1" s="1"/>
  <c r="C31" i="1" l="1"/>
  <c r="D31" i="1" s="1"/>
  <c r="F31" i="1" s="1"/>
  <c r="C32" i="1" l="1"/>
  <c r="D32" i="1" s="1"/>
  <c r="F32" i="1" s="1"/>
  <c r="C33" i="1" l="1"/>
  <c r="D33" i="1" s="1"/>
  <c r="F33" i="1" s="1"/>
  <c r="C34" i="1" l="1"/>
  <c r="D34" i="1" s="1"/>
  <c r="F34" i="1" s="1"/>
  <c r="C35" i="1" l="1"/>
  <c r="D35" i="1" s="1"/>
  <c r="F35" i="1" s="1"/>
  <c r="C36" i="1" l="1"/>
  <c r="D36" i="1" s="1"/>
  <c r="F36" i="1" s="1"/>
  <c r="C37" i="1" l="1"/>
  <c r="D37" i="1" s="1"/>
  <c r="F37" i="1" s="1"/>
  <c r="C38" i="1" l="1"/>
  <c r="D38" i="1" s="1"/>
  <c r="F38" i="1" s="1"/>
  <c r="C39" i="1" l="1"/>
  <c r="D39" i="1" s="1"/>
  <c r="F39" i="1" s="1"/>
  <c r="C40" i="1" l="1"/>
  <c r="D40" i="1" s="1"/>
  <c r="F40" i="1" s="1"/>
  <c r="C41" i="1" l="1"/>
  <c r="D41" i="1" s="1"/>
  <c r="F41" i="1" s="1"/>
  <c r="C42" i="1" l="1"/>
  <c r="D42" i="1" s="1"/>
  <c r="F42" i="1" s="1"/>
  <c r="C43" i="1" l="1"/>
  <c r="D43" i="1" s="1"/>
  <c r="F43" i="1" s="1"/>
  <c r="C44" i="1" l="1"/>
  <c r="D44" i="1" s="1"/>
  <c r="F44" i="1" s="1"/>
  <c r="C45" i="1" l="1"/>
  <c r="D45" i="1" s="1"/>
  <c r="F45" i="1" s="1"/>
  <c r="C46" i="1" l="1"/>
  <c r="D46" i="1" s="1"/>
  <c r="F46" i="1" s="1"/>
  <c r="C47" i="1" l="1"/>
  <c r="D47" i="1" s="1"/>
  <c r="F47" i="1" s="1"/>
  <c r="C48" i="1" l="1"/>
  <c r="D48" i="1" s="1"/>
  <c r="F48" i="1" s="1"/>
  <c r="C49" i="1" l="1"/>
  <c r="D49" i="1" s="1"/>
  <c r="F49" i="1" s="1"/>
  <c r="C50" i="1" l="1"/>
  <c r="D50" i="1" s="1"/>
  <c r="F50" i="1" s="1"/>
  <c r="C51" i="1" l="1"/>
  <c r="D51" i="1" s="1"/>
  <c r="F51" i="1" s="1"/>
  <c r="C52" i="1" l="1"/>
  <c r="D52" i="1" s="1"/>
  <c r="F52" i="1" s="1"/>
  <c r="C53" i="1" l="1"/>
  <c r="D53" i="1" s="1"/>
  <c r="F53" i="1" s="1"/>
  <c r="C54" i="1" l="1"/>
  <c r="D54" i="1" s="1"/>
  <c r="F54" i="1" s="1"/>
  <c r="C55" i="1" l="1"/>
  <c r="D55" i="1" s="1"/>
  <c r="F55" i="1" s="1"/>
  <c r="C56" i="1" l="1"/>
  <c r="D56" i="1" s="1"/>
  <c r="F56" i="1" s="1"/>
  <c r="C57" i="1" l="1"/>
  <c r="D57" i="1" s="1"/>
  <c r="F57" i="1" s="1"/>
  <c r="C58" i="1" l="1"/>
  <c r="D58" i="1" s="1"/>
  <c r="F58" i="1" s="1"/>
  <c r="C59" i="1" l="1"/>
  <c r="D59" i="1" s="1"/>
  <c r="F59" i="1" s="1"/>
  <c r="C60" i="1" l="1"/>
  <c r="D60" i="1" s="1"/>
  <c r="F60" i="1" s="1"/>
  <c r="C61" i="1" l="1"/>
  <c r="D61" i="1" s="1"/>
  <c r="F61" i="1" s="1"/>
  <c r="C62" i="1" l="1"/>
  <c r="D62" i="1" s="1"/>
  <c r="F62" i="1" s="1"/>
  <c r="C63" i="1" l="1"/>
  <c r="D63" i="1" s="1"/>
  <c r="F63" i="1" s="1"/>
  <c r="C64" i="1" l="1"/>
  <c r="D64" i="1" s="1"/>
  <c r="F64" i="1" s="1"/>
  <c r="C65" i="1" l="1"/>
  <c r="D65" i="1" s="1"/>
  <c r="F65" i="1" s="1"/>
  <c r="C66" i="1" l="1"/>
  <c r="D66" i="1" s="1"/>
  <c r="F66" i="1" s="1"/>
  <c r="C67" i="1" l="1"/>
  <c r="D67" i="1" s="1"/>
  <c r="F67" i="1" s="1"/>
  <c r="C68" i="1" l="1"/>
  <c r="D68" i="1" s="1"/>
  <c r="F68" i="1" s="1"/>
  <c r="C69" i="1" l="1"/>
  <c r="D69" i="1" s="1"/>
  <c r="F69" i="1" s="1"/>
  <c r="C70" i="1" l="1"/>
  <c r="D70" i="1" s="1"/>
  <c r="F70" i="1" s="1"/>
  <c r="C71" i="1" l="1"/>
  <c r="D71" i="1" s="1"/>
  <c r="F71" i="1" s="1"/>
  <c r="C72" i="1" l="1"/>
  <c r="D72" i="1" s="1"/>
  <c r="F72" i="1" s="1"/>
  <c r="C73" i="1" l="1"/>
  <c r="D73" i="1" s="1"/>
  <c r="F73" i="1" s="1"/>
  <c r="C74" i="1" l="1"/>
  <c r="D74" i="1" s="1"/>
  <c r="F74" i="1" s="1"/>
  <c r="C75" i="1" l="1"/>
  <c r="D75" i="1" s="1"/>
  <c r="F75" i="1" s="1"/>
  <c r="C76" i="1" l="1"/>
  <c r="D76" i="1" s="1"/>
  <c r="F76" i="1" s="1"/>
  <c r="C77" i="1" l="1"/>
  <c r="D77" i="1" s="1"/>
  <c r="F77" i="1" s="1"/>
  <c r="C78" i="1" l="1"/>
  <c r="D78" i="1" s="1"/>
  <c r="F78" i="1" s="1"/>
  <c r="C79" i="1" l="1"/>
  <c r="D79" i="1" s="1"/>
  <c r="F79" i="1" s="1"/>
  <c r="C80" i="1" l="1"/>
  <c r="D80" i="1" s="1"/>
  <c r="F80" i="1" s="1"/>
  <c r="C81" i="1" l="1"/>
  <c r="D81" i="1" s="1"/>
  <c r="F81" i="1" s="1"/>
  <c r="C82" i="1" l="1"/>
  <c r="D82" i="1" s="1"/>
  <c r="F82" i="1" s="1"/>
  <c r="C83" i="1" l="1"/>
  <c r="D83" i="1" s="1"/>
  <c r="F83" i="1" s="1"/>
  <c r="C84" i="1" l="1"/>
  <c r="D84" i="1" s="1"/>
  <c r="F84" i="1" s="1"/>
  <c r="C85" i="1" l="1"/>
  <c r="D85" i="1" s="1"/>
  <c r="F85" i="1" s="1"/>
  <c r="C86" i="1" l="1"/>
  <c r="D86" i="1" s="1"/>
  <c r="F86" i="1" s="1"/>
  <c r="C87" i="1" l="1"/>
  <c r="D87" i="1" s="1"/>
  <c r="F87" i="1" s="1"/>
  <c r="C88" i="1" l="1"/>
  <c r="D88" i="1" s="1"/>
  <c r="F88" i="1" s="1"/>
  <c r="C89" i="1" l="1"/>
  <c r="D89" i="1" s="1"/>
  <c r="F89" i="1" s="1"/>
  <c r="C90" i="1" l="1"/>
  <c r="D90" i="1" s="1"/>
  <c r="F90" i="1" s="1"/>
  <c r="C91" i="1" l="1"/>
  <c r="D91" i="1" s="1"/>
  <c r="F91" i="1" s="1"/>
  <c r="C92" i="1" l="1"/>
  <c r="D92" i="1" s="1"/>
  <c r="F92" i="1" s="1"/>
  <c r="C93" i="1" l="1"/>
  <c r="D93" i="1" s="1"/>
  <c r="F93" i="1" s="1"/>
  <c r="C94" i="1" l="1"/>
  <c r="D94" i="1" s="1"/>
  <c r="F94" i="1" s="1"/>
  <c r="C95" i="1" l="1"/>
  <c r="D95" i="1" s="1"/>
  <c r="F95" i="1" s="1"/>
  <c r="C96" i="1" l="1"/>
  <c r="D96" i="1" s="1"/>
  <c r="F96" i="1" s="1"/>
  <c r="C97" i="1" l="1"/>
  <c r="D97" i="1" s="1"/>
  <c r="F97" i="1" s="1"/>
  <c r="C98" i="1" l="1"/>
  <c r="D98" i="1" s="1"/>
  <c r="F98" i="1" s="1"/>
  <c r="C99" i="1" l="1"/>
  <c r="D99" i="1" s="1"/>
  <c r="F99" i="1" s="1"/>
  <c r="C100" i="1" l="1"/>
  <c r="D100" i="1" s="1"/>
  <c r="F100" i="1" s="1"/>
  <c r="C101" i="1" l="1"/>
  <c r="D101" i="1" s="1"/>
  <c r="F101" i="1" s="1"/>
  <c r="C102" i="1" l="1"/>
  <c r="D102" i="1" s="1"/>
  <c r="F102" i="1" s="1"/>
  <c r="C103" i="1" l="1"/>
  <c r="D103" i="1" s="1"/>
  <c r="F103" i="1" s="1"/>
  <c r="C104" i="1" l="1"/>
  <c r="D104" i="1" s="1"/>
  <c r="F104" i="1" s="1"/>
  <c r="C105" i="1" l="1"/>
  <c r="D105" i="1" s="1"/>
  <c r="F105" i="1" s="1"/>
  <c r="C106" i="1" l="1"/>
  <c r="D106" i="1" s="1"/>
  <c r="F106" i="1" s="1"/>
  <c r="C107" i="1" l="1"/>
  <c r="D107" i="1" s="1"/>
  <c r="F107" i="1" s="1"/>
  <c r="C108" i="1" l="1"/>
  <c r="D108" i="1" s="1"/>
  <c r="F108" i="1" s="1"/>
  <c r="C109" i="1" l="1"/>
  <c r="D109" i="1" s="1"/>
  <c r="F109" i="1" s="1"/>
  <c r="C110" i="1" l="1"/>
  <c r="D110" i="1" s="1"/>
  <c r="F110" i="1" s="1"/>
  <c r="C111" i="1" l="1"/>
  <c r="D111" i="1" s="1"/>
  <c r="F111" i="1" s="1"/>
  <c r="C112" i="1" l="1"/>
  <c r="D112" i="1" s="1"/>
  <c r="F112" i="1" s="1"/>
  <c r="C113" i="1" l="1"/>
  <c r="D113" i="1" s="1"/>
  <c r="F113" i="1" s="1"/>
  <c r="C114" i="1" l="1"/>
  <c r="D114" i="1" s="1"/>
  <c r="F114" i="1" s="1"/>
  <c r="C115" i="1" l="1"/>
  <c r="D115" i="1" s="1"/>
  <c r="F115" i="1" s="1"/>
  <c r="C116" i="1" l="1"/>
  <c r="D116" i="1" s="1"/>
  <c r="F116" i="1" s="1"/>
  <c r="C117" i="1" l="1"/>
  <c r="D117" i="1" s="1"/>
  <c r="F117" i="1" s="1"/>
  <c r="C118" i="1" l="1"/>
  <c r="D118" i="1" s="1"/>
  <c r="F118" i="1" s="1"/>
  <c r="C119" i="1" l="1"/>
  <c r="D119" i="1" s="1"/>
  <c r="F119" i="1" s="1"/>
  <c r="C120" i="1" l="1"/>
  <c r="D120" i="1" s="1"/>
  <c r="F120" i="1" s="1"/>
  <c r="C121" i="1" l="1"/>
  <c r="D121" i="1" s="1"/>
  <c r="F121" i="1" s="1"/>
  <c r="C122" i="1" l="1"/>
  <c r="D122" i="1" s="1"/>
  <c r="F122" i="1" s="1"/>
  <c r="C123" i="1" l="1"/>
  <c r="D123" i="1" s="1"/>
  <c r="F123" i="1" s="1"/>
  <c r="C124" i="1" l="1"/>
  <c r="D124" i="1" s="1"/>
  <c r="F124" i="1" s="1"/>
  <c r="C125" i="1" l="1"/>
  <c r="D125" i="1" s="1"/>
  <c r="F125" i="1" s="1"/>
  <c r="C126" i="1" l="1"/>
  <c r="D126" i="1" s="1"/>
  <c r="F126" i="1" s="1"/>
  <c r="C127" i="1" l="1"/>
  <c r="D127" i="1" s="1"/>
  <c r="F127" i="1" s="1"/>
  <c r="C128" i="1" l="1"/>
  <c r="D128" i="1" s="1"/>
  <c r="F128" i="1" s="1"/>
  <c r="C129" i="1" l="1"/>
  <c r="D129" i="1" s="1"/>
  <c r="F129" i="1" s="1"/>
  <c r="C130" i="1" l="1"/>
  <c r="D130" i="1" s="1"/>
  <c r="F130" i="1" s="1"/>
  <c r="C131" i="1" l="1"/>
  <c r="D131" i="1" s="1"/>
  <c r="F131" i="1" s="1"/>
  <c r="C132" i="1" l="1"/>
  <c r="D132" i="1" s="1"/>
  <c r="F132" i="1" s="1"/>
  <c r="C133" i="1" l="1"/>
  <c r="D133" i="1" s="1"/>
  <c r="F133" i="1" s="1"/>
  <c r="C134" i="1" l="1"/>
  <c r="D134" i="1" s="1"/>
  <c r="F134" i="1" s="1"/>
  <c r="C135" i="1" l="1"/>
  <c r="D135" i="1" s="1"/>
  <c r="F135" i="1" s="1"/>
  <c r="C136" i="1" l="1"/>
  <c r="D136" i="1" s="1"/>
  <c r="F136" i="1" s="1"/>
  <c r="C137" i="1" l="1"/>
  <c r="D137" i="1" s="1"/>
  <c r="F137" i="1" s="1"/>
  <c r="C138" i="1" l="1"/>
  <c r="D138" i="1" s="1"/>
  <c r="F138" i="1" s="1"/>
  <c r="C139" i="1" l="1"/>
  <c r="D139" i="1" s="1"/>
  <c r="F139" i="1" s="1"/>
  <c r="C140" i="1" l="1"/>
  <c r="D140" i="1" s="1"/>
  <c r="F140" i="1" s="1"/>
  <c r="C141" i="1" l="1"/>
  <c r="D141" i="1" s="1"/>
  <c r="F141" i="1" s="1"/>
  <c r="C142" i="1" l="1"/>
  <c r="D142" i="1" s="1"/>
  <c r="F142" i="1" s="1"/>
  <c r="C143" i="1" l="1"/>
  <c r="D143" i="1" s="1"/>
  <c r="F143" i="1" s="1"/>
  <c r="C144" i="1" l="1"/>
  <c r="D144" i="1" s="1"/>
  <c r="F144" i="1" s="1"/>
  <c r="C145" i="1" l="1"/>
  <c r="D145" i="1" s="1"/>
  <c r="F145" i="1" s="1"/>
  <c r="C146" i="1" l="1"/>
  <c r="D146" i="1" s="1"/>
  <c r="F146" i="1" s="1"/>
  <c r="C147" i="1" l="1"/>
  <c r="D147" i="1" s="1"/>
  <c r="F147" i="1" s="1"/>
  <c r="C148" i="1" l="1"/>
  <c r="D148" i="1" s="1"/>
  <c r="F148" i="1" s="1"/>
  <c r="C149" i="1" l="1"/>
  <c r="D149" i="1" s="1"/>
  <c r="F149" i="1" s="1"/>
  <c r="C150" i="1" l="1"/>
  <c r="D150" i="1" s="1"/>
  <c r="F150" i="1" s="1"/>
  <c r="C151" i="1" l="1"/>
  <c r="D151" i="1" s="1"/>
  <c r="F151" i="1" s="1"/>
  <c r="C152" i="1" l="1"/>
  <c r="D152" i="1" s="1"/>
  <c r="F152" i="1" s="1"/>
  <c r="C153" i="1" l="1"/>
  <c r="D153" i="1" s="1"/>
  <c r="F153" i="1" s="1"/>
  <c r="C154" i="1" l="1"/>
  <c r="D154" i="1" s="1"/>
  <c r="F154" i="1" s="1"/>
  <c r="C155" i="1" l="1"/>
  <c r="D155" i="1" s="1"/>
  <c r="F155" i="1" s="1"/>
  <c r="C156" i="1" l="1"/>
  <c r="D156" i="1" s="1"/>
  <c r="F156" i="1" s="1"/>
  <c r="C157" i="1" l="1"/>
  <c r="D157" i="1" s="1"/>
  <c r="F157" i="1" s="1"/>
  <c r="C158" i="1" l="1"/>
  <c r="D158" i="1" s="1"/>
  <c r="F158" i="1" s="1"/>
  <c r="C159" i="1" l="1"/>
  <c r="D159" i="1" s="1"/>
  <c r="F159" i="1" s="1"/>
  <c r="C160" i="1" l="1"/>
  <c r="D160" i="1" s="1"/>
  <c r="F160" i="1" s="1"/>
  <c r="C161" i="1" l="1"/>
  <c r="D161" i="1" s="1"/>
  <c r="F161" i="1" s="1"/>
  <c r="C162" i="1" l="1"/>
  <c r="D162" i="1" s="1"/>
  <c r="F162" i="1" s="1"/>
  <c r="C163" i="1" l="1"/>
  <c r="D163" i="1" s="1"/>
  <c r="F163" i="1" s="1"/>
  <c r="C164" i="1" l="1"/>
  <c r="D164" i="1" s="1"/>
  <c r="F164" i="1" s="1"/>
  <c r="C165" i="1" l="1"/>
  <c r="D165" i="1" s="1"/>
  <c r="F165" i="1" s="1"/>
  <c r="C166" i="1" l="1"/>
  <c r="D166" i="1" s="1"/>
  <c r="F166" i="1" s="1"/>
  <c r="C167" i="1" l="1"/>
  <c r="D167" i="1" s="1"/>
  <c r="F167" i="1" s="1"/>
  <c r="C168" i="1" l="1"/>
  <c r="D168" i="1" s="1"/>
  <c r="F168" i="1" s="1"/>
  <c r="C169" i="1" l="1"/>
  <c r="D169" i="1" s="1"/>
  <c r="F169" i="1" s="1"/>
  <c r="C170" i="1" l="1"/>
  <c r="D170" i="1" s="1"/>
  <c r="F170" i="1" s="1"/>
  <c r="C171" i="1" l="1"/>
  <c r="D171" i="1" s="1"/>
  <c r="F171" i="1" s="1"/>
  <c r="C172" i="1" l="1"/>
  <c r="D172" i="1" s="1"/>
  <c r="F172" i="1" s="1"/>
  <c r="C173" i="1" l="1"/>
  <c r="D173" i="1" s="1"/>
  <c r="F173" i="1" s="1"/>
  <c r="C174" i="1" l="1"/>
  <c r="D174" i="1" s="1"/>
  <c r="F174" i="1" s="1"/>
  <c r="C175" i="1" l="1"/>
  <c r="D175" i="1" s="1"/>
  <c r="F175" i="1" s="1"/>
  <c r="C176" i="1" l="1"/>
  <c r="D176" i="1" s="1"/>
  <c r="F176" i="1" s="1"/>
  <c r="C177" i="1" l="1"/>
  <c r="D177" i="1" s="1"/>
  <c r="F177" i="1" s="1"/>
  <c r="C178" i="1" l="1"/>
  <c r="D178" i="1" s="1"/>
  <c r="F178" i="1" s="1"/>
  <c r="C179" i="1" l="1"/>
  <c r="D179" i="1" s="1"/>
  <c r="F179" i="1" s="1"/>
  <c r="C180" i="1" l="1"/>
  <c r="D180" i="1" s="1"/>
  <c r="F180" i="1" s="1"/>
  <c r="C181" i="1" l="1"/>
  <c r="D181" i="1" s="1"/>
  <c r="F181" i="1" s="1"/>
  <c r="C182" i="1" l="1"/>
  <c r="D182" i="1" s="1"/>
  <c r="F182" i="1" s="1"/>
  <c r="C183" i="1" l="1"/>
  <c r="D183" i="1" s="1"/>
  <c r="F183" i="1" s="1"/>
  <c r="C184" i="1" l="1"/>
  <c r="D184" i="1" s="1"/>
  <c r="F184" i="1" s="1"/>
  <c r="C185" i="1" l="1"/>
  <c r="D185" i="1" s="1"/>
  <c r="F185" i="1" s="1"/>
  <c r="C186" i="1" l="1"/>
  <c r="D186" i="1" s="1"/>
  <c r="F186" i="1" s="1"/>
  <c r="C187" i="1" l="1"/>
  <c r="D187" i="1" s="1"/>
  <c r="F187" i="1" s="1"/>
  <c r="C188" i="1" l="1"/>
  <c r="D188" i="1" s="1"/>
  <c r="F188" i="1" s="1"/>
  <c r="C189" i="1" l="1"/>
  <c r="D189" i="1" s="1"/>
  <c r="F189" i="1" s="1"/>
  <c r="C190" i="1" l="1"/>
  <c r="D190" i="1" s="1"/>
  <c r="F190" i="1" s="1"/>
  <c r="C191" i="1" l="1"/>
  <c r="D191" i="1" s="1"/>
  <c r="F191" i="1" s="1"/>
  <c r="C192" i="1" l="1"/>
  <c r="D192" i="1" s="1"/>
  <c r="F192" i="1" s="1"/>
  <c r="C193" i="1" l="1"/>
  <c r="D193" i="1" s="1"/>
  <c r="F193" i="1" s="1"/>
  <c r="C194" i="1" l="1"/>
  <c r="D194" i="1" s="1"/>
  <c r="F194" i="1" s="1"/>
  <c r="C195" i="1" l="1"/>
  <c r="D195" i="1" s="1"/>
  <c r="F195" i="1" s="1"/>
  <c r="C196" i="1" l="1"/>
  <c r="D196" i="1" s="1"/>
  <c r="F196" i="1" s="1"/>
  <c r="C197" i="1" l="1"/>
  <c r="D197" i="1" s="1"/>
  <c r="F197" i="1" s="1"/>
  <c r="C198" i="1" l="1"/>
  <c r="D198" i="1" s="1"/>
  <c r="F198" i="1" s="1"/>
  <c r="C199" i="1" l="1"/>
  <c r="D199" i="1" s="1"/>
  <c r="F199" i="1" s="1"/>
  <c r="C200" i="1" l="1"/>
  <c r="D200" i="1" s="1"/>
  <c r="F200" i="1" s="1"/>
  <c r="C201" i="1" l="1"/>
  <c r="D201" i="1" s="1"/>
  <c r="F201" i="1" s="1"/>
  <c r="C202" i="1" l="1"/>
  <c r="D202" i="1" s="1"/>
  <c r="F202" i="1" s="1"/>
  <c r="C203" i="1" l="1"/>
  <c r="D203" i="1" s="1"/>
  <c r="F203" i="1" s="1"/>
  <c r="C204" i="1" l="1"/>
  <c r="D204" i="1" s="1"/>
  <c r="F204" i="1" s="1"/>
  <c r="C205" i="1" l="1"/>
  <c r="D205" i="1" s="1"/>
  <c r="F205" i="1" s="1"/>
  <c r="C206" i="1" l="1"/>
  <c r="D206" i="1" s="1"/>
  <c r="F206" i="1" s="1"/>
  <c r="C207" i="1" l="1"/>
  <c r="D207" i="1" s="1"/>
  <c r="F207" i="1" s="1"/>
  <c r="C208" i="1" l="1"/>
  <c r="D208" i="1" s="1"/>
  <c r="F208" i="1" s="1"/>
  <c r="C209" i="1" l="1"/>
  <c r="D209" i="1" s="1"/>
  <c r="F209" i="1" s="1"/>
  <c r="C210" i="1" l="1"/>
  <c r="D210" i="1" s="1"/>
  <c r="F210" i="1" s="1"/>
  <c r="C211" i="1" l="1"/>
  <c r="D211" i="1" s="1"/>
  <c r="F211" i="1" s="1"/>
  <c r="C212" i="1" l="1"/>
  <c r="D212" i="1" s="1"/>
  <c r="F212" i="1" s="1"/>
  <c r="C213" i="1" l="1"/>
  <c r="D213" i="1" s="1"/>
  <c r="F213" i="1" s="1"/>
  <c r="C214" i="1" l="1"/>
  <c r="D214" i="1" s="1"/>
  <c r="F214" i="1" s="1"/>
  <c r="C215" i="1" l="1"/>
  <c r="D215" i="1" s="1"/>
  <c r="F215" i="1" s="1"/>
  <c r="C216" i="1" l="1"/>
  <c r="D216" i="1" s="1"/>
  <c r="F216" i="1" s="1"/>
  <c r="C217" i="1" l="1"/>
  <c r="D217" i="1" s="1"/>
  <c r="F217" i="1" s="1"/>
  <c r="C218" i="1" l="1"/>
  <c r="D218" i="1" s="1"/>
  <c r="F218" i="1" s="1"/>
  <c r="C219" i="1" l="1"/>
  <c r="D219" i="1" s="1"/>
  <c r="F219" i="1" s="1"/>
  <c r="C220" i="1" l="1"/>
  <c r="D220" i="1" s="1"/>
  <c r="F220" i="1" s="1"/>
  <c r="C221" i="1" l="1"/>
  <c r="D221" i="1" s="1"/>
  <c r="F221" i="1" s="1"/>
  <c r="C222" i="1" l="1"/>
  <c r="D222" i="1" s="1"/>
  <c r="F222" i="1" s="1"/>
  <c r="C223" i="1" l="1"/>
  <c r="D223" i="1" s="1"/>
  <c r="F223" i="1" s="1"/>
  <c r="C224" i="1" l="1"/>
  <c r="D224" i="1" s="1"/>
  <c r="F224" i="1" s="1"/>
  <c r="C225" i="1" l="1"/>
  <c r="D225" i="1" s="1"/>
  <c r="F225" i="1" s="1"/>
  <c r="C226" i="1" l="1"/>
  <c r="D226" i="1" s="1"/>
  <c r="F226" i="1" s="1"/>
  <c r="C227" i="1" l="1"/>
  <c r="D227" i="1" s="1"/>
  <c r="F227" i="1" s="1"/>
  <c r="C228" i="1" l="1"/>
  <c r="D228" i="1" s="1"/>
  <c r="F228" i="1" s="1"/>
  <c r="C229" i="1" l="1"/>
  <c r="D229" i="1" s="1"/>
  <c r="F229" i="1" s="1"/>
  <c r="C230" i="1" l="1"/>
  <c r="D230" i="1" s="1"/>
  <c r="F230" i="1" s="1"/>
  <c r="C231" i="1" l="1"/>
  <c r="D231" i="1" s="1"/>
  <c r="F231" i="1" s="1"/>
  <c r="C232" i="1" l="1"/>
  <c r="D232" i="1" s="1"/>
  <c r="F232" i="1" s="1"/>
  <c r="C233" i="1" l="1"/>
  <c r="D233" i="1" s="1"/>
  <c r="F233" i="1" s="1"/>
  <c r="C234" i="1" l="1"/>
  <c r="D234" i="1" s="1"/>
  <c r="F234" i="1" s="1"/>
  <c r="C235" i="1" l="1"/>
  <c r="D235" i="1" s="1"/>
  <c r="F235" i="1" s="1"/>
  <c r="C236" i="1" l="1"/>
  <c r="D236" i="1" s="1"/>
  <c r="F236" i="1" s="1"/>
  <c r="C237" i="1" l="1"/>
  <c r="D237" i="1" s="1"/>
  <c r="F237" i="1" s="1"/>
  <c r="C238" i="1" l="1"/>
  <c r="D238" i="1" s="1"/>
  <c r="F238" i="1" s="1"/>
  <c r="C239" i="1" l="1"/>
  <c r="D239" i="1" s="1"/>
  <c r="F239" i="1" s="1"/>
  <c r="C240" i="1" l="1"/>
  <c r="D240" i="1" s="1"/>
  <c r="F240" i="1" s="1"/>
  <c r="C241" i="1" l="1"/>
  <c r="D241" i="1" s="1"/>
  <c r="F241" i="1" s="1"/>
  <c r="C242" i="1" l="1"/>
  <c r="D242" i="1" s="1"/>
  <c r="F242" i="1" s="1"/>
  <c r="C243" i="1" l="1"/>
  <c r="D243" i="1" s="1"/>
  <c r="F243" i="1" s="1"/>
  <c r="C244" i="1" l="1"/>
  <c r="D244" i="1" s="1"/>
  <c r="F244" i="1" s="1"/>
  <c r="C245" i="1" l="1"/>
  <c r="D245" i="1" s="1"/>
  <c r="F245" i="1" s="1"/>
  <c r="C246" i="1" l="1"/>
  <c r="D246" i="1" s="1"/>
  <c r="F246" i="1" s="1"/>
  <c r="C247" i="1" l="1"/>
  <c r="D247" i="1" s="1"/>
  <c r="F247" i="1" s="1"/>
  <c r="C248" i="1" l="1"/>
  <c r="D248" i="1" s="1"/>
  <c r="F248" i="1" s="1"/>
  <c r="C249" i="1" l="1"/>
  <c r="D249" i="1" s="1"/>
  <c r="F249" i="1" s="1"/>
  <c r="C250" i="1" l="1"/>
  <c r="D250" i="1" s="1"/>
  <c r="F250" i="1" s="1"/>
  <c r="C251" i="1" l="1"/>
  <c r="D251" i="1" s="1"/>
  <c r="F251" i="1" s="1"/>
  <c r="C252" i="1" l="1"/>
  <c r="D252" i="1" s="1"/>
  <c r="F252" i="1" s="1"/>
  <c r="C253" i="1" l="1"/>
  <c r="D253" i="1" s="1"/>
  <c r="F253" i="1" s="1"/>
  <c r="C254" i="1" l="1"/>
  <c r="D254" i="1" s="1"/>
  <c r="F254" i="1" s="1"/>
  <c r="C255" i="1" l="1"/>
  <c r="D255" i="1" s="1"/>
  <c r="F255" i="1" s="1"/>
  <c r="C256" i="1" l="1"/>
  <c r="D256" i="1" s="1"/>
  <c r="F256" i="1" s="1"/>
  <c r="C257" i="1" l="1"/>
  <c r="D257" i="1" s="1"/>
  <c r="F257" i="1" s="1"/>
  <c r="C258" i="1" l="1"/>
  <c r="D258" i="1" s="1"/>
  <c r="F258" i="1" s="1"/>
  <c r="C259" i="1" l="1"/>
  <c r="D259" i="1" s="1"/>
  <c r="F259" i="1" s="1"/>
  <c r="C260" i="1" l="1"/>
  <c r="D260" i="1" s="1"/>
  <c r="F260" i="1" s="1"/>
  <c r="C261" i="1" l="1"/>
  <c r="D261" i="1" s="1"/>
  <c r="F261" i="1" s="1"/>
  <c r="C262" i="1" l="1"/>
  <c r="D262" i="1" s="1"/>
  <c r="F262" i="1" s="1"/>
  <c r="C263" i="1" l="1"/>
  <c r="D263" i="1" s="1"/>
  <c r="F263" i="1" s="1"/>
  <c r="C264" i="1" l="1"/>
  <c r="D264" i="1" s="1"/>
  <c r="F264" i="1" s="1"/>
  <c r="C265" i="1" l="1"/>
  <c r="D265" i="1" s="1"/>
  <c r="F265" i="1" s="1"/>
  <c r="C266" i="1" l="1"/>
  <c r="D266" i="1" s="1"/>
  <c r="F266" i="1" s="1"/>
  <c r="C267" i="1" l="1"/>
  <c r="D267" i="1" s="1"/>
  <c r="F267" i="1" s="1"/>
  <c r="C268" i="1" l="1"/>
  <c r="D268" i="1" s="1"/>
  <c r="F268" i="1" s="1"/>
  <c r="C269" i="1" l="1"/>
  <c r="D269" i="1" s="1"/>
  <c r="F269" i="1" s="1"/>
  <c r="C270" i="1" l="1"/>
  <c r="D270" i="1" s="1"/>
  <c r="F270" i="1" s="1"/>
  <c r="C271" i="1" l="1"/>
  <c r="D271" i="1" s="1"/>
  <c r="F271" i="1" s="1"/>
  <c r="C272" i="1" l="1"/>
  <c r="D272" i="1" s="1"/>
  <c r="F272" i="1" s="1"/>
  <c r="C273" i="1" l="1"/>
  <c r="D273" i="1" s="1"/>
  <c r="F273" i="1" s="1"/>
  <c r="C274" i="1" l="1"/>
  <c r="D274" i="1" s="1"/>
  <c r="F274" i="1" s="1"/>
  <c r="C275" i="1" l="1"/>
  <c r="D275" i="1" s="1"/>
  <c r="F275" i="1" s="1"/>
  <c r="C276" i="1" l="1"/>
  <c r="D276" i="1" s="1"/>
  <c r="F276" i="1" s="1"/>
  <c r="C277" i="1" l="1"/>
  <c r="D277" i="1" s="1"/>
  <c r="F277" i="1" s="1"/>
  <c r="C278" i="1" l="1"/>
  <c r="D278" i="1" s="1"/>
  <c r="F278" i="1" s="1"/>
  <c r="C279" i="1" l="1"/>
  <c r="D279" i="1" s="1"/>
  <c r="F279" i="1" s="1"/>
  <c r="C280" i="1" l="1"/>
  <c r="D280" i="1" s="1"/>
  <c r="F280" i="1" s="1"/>
  <c r="C281" i="1" l="1"/>
  <c r="D281" i="1" s="1"/>
  <c r="F281" i="1" s="1"/>
  <c r="C282" i="1" l="1"/>
  <c r="D282" i="1" s="1"/>
  <c r="F282" i="1" s="1"/>
  <c r="C283" i="1" l="1"/>
  <c r="D283" i="1" s="1"/>
  <c r="F283" i="1" s="1"/>
  <c r="C284" i="1" l="1"/>
  <c r="D284" i="1" s="1"/>
  <c r="F284" i="1" s="1"/>
  <c r="C285" i="1" l="1"/>
  <c r="D285" i="1" s="1"/>
  <c r="F285" i="1" s="1"/>
  <c r="C286" i="1" l="1"/>
  <c r="D286" i="1" s="1"/>
  <c r="F286" i="1" s="1"/>
  <c r="C287" i="1" l="1"/>
  <c r="D287" i="1" s="1"/>
  <c r="F287" i="1" s="1"/>
  <c r="C288" i="1" l="1"/>
  <c r="D288" i="1" s="1"/>
  <c r="F288" i="1" s="1"/>
  <c r="C289" i="1" l="1"/>
  <c r="D289" i="1" s="1"/>
  <c r="F289" i="1" s="1"/>
  <c r="C290" i="1" l="1"/>
  <c r="D290" i="1" s="1"/>
  <c r="F290" i="1" s="1"/>
  <c r="C291" i="1" l="1"/>
  <c r="D291" i="1" s="1"/>
  <c r="F291" i="1" s="1"/>
  <c r="C292" i="1" l="1"/>
  <c r="D292" i="1" s="1"/>
  <c r="F292" i="1" s="1"/>
  <c r="C293" i="1" l="1"/>
  <c r="D293" i="1" s="1"/>
  <c r="F293" i="1" s="1"/>
  <c r="C294" i="1" l="1"/>
  <c r="D294" i="1" s="1"/>
  <c r="F294" i="1" s="1"/>
  <c r="C295" i="1" l="1"/>
  <c r="D295" i="1" s="1"/>
  <c r="F295" i="1" s="1"/>
  <c r="C296" i="1" l="1"/>
  <c r="D296" i="1" s="1"/>
  <c r="F296" i="1" s="1"/>
  <c r="C297" i="1" l="1"/>
  <c r="D297" i="1" s="1"/>
  <c r="F297" i="1" s="1"/>
  <c r="C298" i="1" l="1"/>
  <c r="D298" i="1" s="1"/>
  <c r="F298" i="1" s="1"/>
  <c r="C299" i="1" l="1"/>
  <c r="D299" i="1" s="1"/>
  <c r="F299" i="1" s="1"/>
  <c r="C300" i="1" l="1"/>
  <c r="D300" i="1" s="1"/>
  <c r="F300" i="1" s="1"/>
  <c r="C301" i="1" l="1"/>
  <c r="D301" i="1" s="1"/>
  <c r="F301" i="1" s="1"/>
  <c r="C302" i="1" l="1"/>
  <c r="D302" i="1" s="1"/>
  <c r="F302" i="1" s="1"/>
  <c r="C303" i="1" l="1"/>
  <c r="D303" i="1" s="1"/>
  <c r="F303" i="1" s="1"/>
  <c r="C304" i="1" l="1"/>
  <c r="D304" i="1" s="1"/>
  <c r="F304" i="1" s="1"/>
  <c r="C305" i="1" l="1"/>
  <c r="D305" i="1" s="1"/>
  <c r="F305" i="1" s="1"/>
  <c r="C306" i="1" l="1"/>
  <c r="D306" i="1" s="1"/>
  <c r="F306" i="1" s="1"/>
  <c r="C307" i="1" l="1"/>
  <c r="D307" i="1" s="1"/>
  <c r="F307" i="1" s="1"/>
  <c r="C308" i="1" l="1"/>
  <c r="D308" i="1" s="1"/>
  <c r="F308" i="1" s="1"/>
  <c r="C309" i="1" l="1"/>
  <c r="D309" i="1" s="1"/>
  <c r="F309" i="1" s="1"/>
  <c r="C310" i="1" l="1"/>
  <c r="D310" i="1" s="1"/>
  <c r="F310" i="1" s="1"/>
  <c r="C311" i="1" l="1"/>
  <c r="D311" i="1" s="1"/>
  <c r="F311" i="1" s="1"/>
  <c r="C312" i="1" l="1"/>
  <c r="D312" i="1" s="1"/>
  <c r="F312" i="1" s="1"/>
  <c r="C313" i="1" l="1"/>
  <c r="D313" i="1" s="1"/>
  <c r="F313" i="1" s="1"/>
  <c r="C314" i="1" l="1"/>
  <c r="D314" i="1" s="1"/>
  <c r="F314" i="1" s="1"/>
  <c r="C315" i="1" l="1"/>
  <c r="D315" i="1" s="1"/>
  <c r="F315" i="1" s="1"/>
  <c r="C316" i="1" l="1"/>
  <c r="D316" i="1" s="1"/>
  <c r="F316" i="1" s="1"/>
  <c r="C317" i="1" l="1"/>
  <c r="D317" i="1" s="1"/>
  <c r="F317" i="1" s="1"/>
  <c r="C318" i="1" l="1"/>
  <c r="D318" i="1" s="1"/>
  <c r="F318" i="1" s="1"/>
  <c r="C319" i="1" l="1"/>
  <c r="D319" i="1" s="1"/>
  <c r="F319" i="1" s="1"/>
  <c r="C320" i="1" l="1"/>
  <c r="D320" i="1" s="1"/>
  <c r="F320" i="1" s="1"/>
  <c r="C321" i="1" l="1"/>
  <c r="D321" i="1" s="1"/>
  <c r="F321" i="1" s="1"/>
  <c r="C322" i="1" l="1"/>
  <c r="D322" i="1" s="1"/>
  <c r="F322" i="1" s="1"/>
  <c r="C323" i="1" l="1"/>
  <c r="D323" i="1" s="1"/>
  <c r="F323" i="1" s="1"/>
  <c r="C324" i="1" l="1"/>
  <c r="D324" i="1" s="1"/>
  <c r="F324" i="1" s="1"/>
  <c r="C325" i="1" l="1"/>
  <c r="D325" i="1" s="1"/>
  <c r="F325" i="1" s="1"/>
  <c r="C326" i="1" l="1"/>
  <c r="D326" i="1" s="1"/>
  <c r="F326" i="1" s="1"/>
  <c r="C327" i="1" l="1"/>
  <c r="D327" i="1" s="1"/>
  <c r="F327" i="1" s="1"/>
  <c r="C328" i="1" l="1"/>
  <c r="D328" i="1" s="1"/>
  <c r="F328" i="1" s="1"/>
  <c r="C329" i="1" l="1"/>
  <c r="D329" i="1" s="1"/>
  <c r="F329" i="1" s="1"/>
  <c r="C330" i="1" l="1"/>
  <c r="D330" i="1" s="1"/>
  <c r="F330" i="1" s="1"/>
  <c r="C331" i="1" l="1"/>
  <c r="D331" i="1" s="1"/>
  <c r="F331" i="1" s="1"/>
  <c r="C332" i="1" l="1"/>
  <c r="D332" i="1" s="1"/>
  <c r="F332" i="1" s="1"/>
  <c r="C333" i="1" l="1"/>
  <c r="D333" i="1" s="1"/>
  <c r="F333" i="1" s="1"/>
  <c r="C334" i="1" l="1"/>
  <c r="D334" i="1" s="1"/>
  <c r="F334" i="1" s="1"/>
  <c r="C335" i="1" l="1"/>
  <c r="D335" i="1" s="1"/>
  <c r="F335" i="1" s="1"/>
  <c r="C336" i="1" l="1"/>
  <c r="D336" i="1" s="1"/>
  <c r="F336" i="1" s="1"/>
  <c r="C337" i="1" l="1"/>
  <c r="D337" i="1" s="1"/>
  <c r="F337" i="1" s="1"/>
  <c r="C338" i="1" l="1"/>
  <c r="D338" i="1" s="1"/>
  <c r="F338" i="1" s="1"/>
  <c r="C339" i="1" l="1"/>
  <c r="D339" i="1" s="1"/>
  <c r="F339" i="1" s="1"/>
  <c r="C340" i="1" l="1"/>
  <c r="D340" i="1" s="1"/>
  <c r="F340" i="1" s="1"/>
  <c r="C341" i="1" l="1"/>
  <c r="D341" i="1" s="1"/>
  <c r="F341" i="1" s="1"/>
  <c r="C342" i="1" l="1"/>
  <c r="D342" i="1" s="1"/>
  <c r="F342" i="1" s="1"/>
  <c r="C343" i="1" l="1"/>
  <c r="D343" i="1" s="1"/>
  <c r="F343" i="1" s="1"/>
  <c r="C344" i="1" l="1"/>
  <c r="D344" i="1" s="1"/>
  <c r="F344" i="1" s="1"/>
  <c r="C345" i="1" l="1"/>
  <c r="D345" i="1" s="1"/>
  <c r="F345" i="1" s="1"/>
  <c r="C346" i="1" l="1"/>
  <c r="D346" i="1" s="1"/>
  <c r="F346" i="1" s="1"/>
  <c r="C347" i="1" l="1"/>
  <c r="D347" i="1" s="1"/>
  <c r="F347" i="1" s="1"/>
  <c r="C348" i="1" l="1"/>
  <c r="D348" i="1" s="1"/>
  <c r="F348" i="1" s="1"/>
  <c r="C349" i="1" l="1"/>
  <c r="D349" i="1" s="1"/>
  <c r="F349" i="1" s="1"/>
  <c r="C350" i="1" l="1"/>
  <c r="D350" i="1" s="1"/>
  <c r="F350" i="1" s="1"/>
  <c r="C351" i="1" l="1"/>
  <c r="D351" i="1" s="1"/>
  <c r="F351" i="1" s="1"/>
  <c r="C352" i="1" l="1"/>
  <c r="D352" i="1" s="1"/>
  <c r="F352" i="1" s="1"/>
  <c r="C353" i="1" l="1"/>
  <c r="D353" i="1" s="1"/>
  <c r="F353" i="1" s="1"/>
  <c r="C354" i="1" l="1"/>
  <c r="D354" i="1" s="1"/>
  <c r="F354" i="1" s="1"/>
  <c r="C355" i="1" l="1"/>
  <c r="D355" i="1" s="1"/>
  <c r="F355" i="1" s="1"/>
  <c r="C356" i="1" l="1"/>
  <c r="D356" i="1" s="1"/>
  <c r="F356" i="1" s="1"/>
  <c r="C357" i="1" l="1"/>
  <c r="D357" i="1" s="1"/>
  <c r="F357" i="1" s="1"/>
  <c r="C358" i="1" l="1"/>
  <c r="D358" i="1" s="1"/>
  <c r="F358" i="1" s="1"/>
  <c r="C359" i="1" l="1"/>
  <c r="D359" i="1" s="1"/>
  <c r="F359" i="1" s="1"/>
  <c r="C360" i="1" l="1"/>
  <c r="D360" i="1" s="1"/>
  <c r="F360" i="1" s="1"/>
  <c r="C361" i="1" l="1"/>
  <c r="D361" i="1" s="1"/>
  <c r="F361" i="1" s="1"/>
  <c r="C362" i="1" l="1"/>
  <c r="D362" i="1" s="1"/>
  <c r="F362" i="1" s="1"/>
  <c r="C363" i="1" l="1"/>
  <c r="D363" i="1" s="1"/>
  <c r="F363" i="1" s="1"/>
  <c r="C364" i="1" l="1"/>
  <c r="D364" i="1" s="1"/>
  <c r="F364" i="1" s="1"/>
  <c r="C365" i="1" l="1"/>
  <c r="D365" i="1" s="1"/>
  <c r="F365" i="1" s="1"/>
  <c r="C366" i="1" l="1"/>
  <c r="D366" i="1" s="1"/>
  <c r="F366" i="1" s="1"/>
</calcChain>
</file>

<file path=xl/sharedStrings.xml><?xml version="1.0" encoding="utf-8"?>
<sst xmlns="http://schemas.openxmlformats.org/spreadsheetml/2006/main" count="11" uniqueCount="11">
  <si>
    <t>Сумма кредита</t>
  </si>
  <si>
    <t>Процентная ставка:</t>
  </si>
  <si>
    <t>Платёж в месяц:</t>
  </si>
  <si>
    <t>Год</t>
  </si>
  <si>
    <t>Месяц</t>
  </si>
  <si>
    <t>Сумма погашения</t>
  </si>
  <si>
    <t>Остаток долга</t>
  </si>
  <si>
    <t>Всего</t>
  </si>
  <si>
    <t>Кредитный калькулятор</t>
  </si>
  <si>
    <t>Проценты</t>
  </si>
  <si>
    <t>Тело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</si>
</sst>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"/>
    <numFmt numFmtId="167" formatCode="#,##0_р_."/>
  </numFmts>
  <fonts count="5" x14ac:knownFonts="1">
    <font>
      <sz val="10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0" fillId="0" borderId="7" xfId="0" applyFill="1" applyBorder="1" applyAlignment="1">
      <alignment horizontal="center"/>
    </xf>
    <xf numFmtId="167" fontId="0" fillId="0" borderId="7" xfId="0" applyNumberFormat="1" applyFill="1" applyBorder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7" xfId="0" applyBorder="1" applyAlignment="1">
      <alignment horizontal="center"/>
    </xf>
    <xf numFmtId="167" fontId="0" fillId="0" borderId="7" xfId="0" applyNumberFormat="1" applyBorder="1"/>
    <xf numFmtId="167" fontId="2" fillId="0" borderId="7" xfId="0" applyNumberFormat="1" applyFont="1" applyBorder="1"/>
    <xf numFmtId="167" fontId="2" fillId="0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tabSelected="1" workbookViewId="0">
      <pane ySplit="6" topLeftCell="A7" activePane="bottomLeft" state="frozen"/>
      <selection pane="bottomLeft" activeCell="H6" sqref="H6"/>
    </sheetView>
  </sheetViews>
  <sheetFormatPr defaultRowHeight="13.2" x14ac:dyDescent="0.25"/>
  <cols>
    <col min="1" max="1" width="6.5546875" customWidth="1"/>
    <col min="2" max="2" width="9.33203125" customWidth="1"/>
    <col min="3" max="6" width="15.77734375" customWidth="1"/>
    <col min="7" max="7" width="9.6640625" customWidth="1"/>
    <col min="8" max="8" width="9" customWidth="1"/>
    <col min="9" max="9" width="17.6640625" customWidth="1"/>
    <col min="10" max="10" width="11.33203125" customWidth="1"/>
    <col min="11" max="11" width="10.6640625" customWidth="1"/>
  </cols>
  <sheetData>
    <row r="1" spans="1:10" ht="15.6" x14ac:dyDescent="0.3">
      <c r="A1" s="1" t="s">
        <v>8</v>
      </c>
      <c r="B1" s="1"/>
      <c r="C1" s="1"/>
      <c r="D1" s="1"/>
      <c r="E1" s="1"/>
      <c r="F1" s="1"/>
    </row>
    <row r="2" spans="1:10" x14ac:dyDescent="0.25">
      <c r="A2" s="2"/>
    </row>
    <row r="3" spans="1:10" x14ac:dyDescent="0.25">
      <c r="A3" s="2" t="s">
        <v>0</v>
      </c>
      <c r="C3" s="3">
        <v>50000000</v>
      </c>
      <c r="E3" s="2" t="s">
        <v>1</v>
      </c>
      <c r="G3" s="4">
        <v>0.18</v>
      </c>
      <c r="I3" s="2" t="s">
        <v>2</v>
      </c>
      <c r="J3" s="3">
        <v>755000</v>
      </c>
    </row>
    <row r="5" spans="1:10" ht="15" customHeight="1" x14ac:dyDescent="0.25">
      <c r="A5" s="5" t="s">
        <v>3</v>
      </c>
      <c r="B5" s="6" t="s">
        <v>4</v>
      </c>
      <c r="C5" s="6" t="s">
        <v>5</v>
      </c>
      <c r="D5" s="6"/>
      <c r="E5" s="6"/>
      <c r="F5" s="7" t="s">
        <v>6</v>
      </c>
      <c r="G5" s="8"/>
      <c r="H5" s="8"/>
      <c r="I5" s="9"/>
      <c r="J5" s="10"/>
    </row>
    <row r="6" spans="1:10" ht="15" customHeight="1" x14ac:dyDescent="0.25">
      <c r="A6" s="11"/>
      <c r="B6" s="12"/>
      <c r="C6" s="13" t="s">
        <v>9</v>
      </c>
      <c r="D6" s="13" t="s">
        <v>10</v>
      </c>
      <c r="E6" s="13" t="s">
        <v>7</v>
      </c>
      <c r="F6" s="14"/>
      <c r="G6" s="8"/>
      <c r="H6" s="8"/>
      <c r="I6" s="9"/>
      <c r="J6" s="15"/>
    </row>
    <row r="7" spans="1:10" x14ac:dyDescent="0.25">
      <c r="A7" s="16">
        <v>1</v>
      </c>
      <c r="B7" s="16">
        <v>1</v>
      </c>
      <c r="C7" s="17">
        <f>C3*G3/12</f>
        <v>750000</v>
      </c>
      <c r="D7" s="17">
        <f t="shared" ref="D7:D70" si="0">E7-C7</f>
        <v>5000</v>
      </c>
      <c r="E7" s="17">
        <f t="shared" ref="E7:E70" si="1">$J$3</f>
        <v>755000</v>
      </c>
      <c r="F7" s="17">
        <f>C3-D7</f>
        <v>49995000</v>
      </c>
      <c r="I7" s="2"/>
      <c r="J7" s="15"/>
    </row>
    <row r="8" spans="1:10" x14ac:dyDescent="0.25">
      <c r="A8" s="16">
        <v>1</v>
      </c>
      <c r="B8" s="16">
        <v>2</v>
      </c>
      <c r="C8" s="17">
        <f t="shared" ref="C8:C71" si="2">F7*$G$3/12</f>
        <v>749925</v>
      </c>
      <c r="D8" s="17">
        <f t="shared" si="0"/>
        <v>5075</v>
      </c>
      <c r="E8" s="17">
        <f t="shared" si="1"/>
        <v>755000</v>
      </c>
      <c r="F8" s="17">
        <f t="shared" ref="F8:F71" si="3">F7-D8</f>
        <v>49989925</v>
      </c>
      <c r="I8" s="2"/>
      <c r="J8" s="15"/>
    </row>
    <row r="9" spans="1:10" x14ac:dyDescent="0.25">
      <c r="A9" s="16">
        <v>1</v>
      </c>
      <c r="B9" s="16">
        <v>3</v>
      </c>
      <c r="C9" s="17">
        <f t="shared" si="2"/>
        <v>749848.875</v>
      </c>
      <c r="D9" s="17">
        <f t="shared" si="0"/>
        <v>5151.125</v>
      </c>
      <c r="E9" s="17">
        <f t="shared" si="1"/>
        <v>755000</v>
      </c>
      <c r="F9" s="17">
        <f t="shared" si="3"/>
        <v>49984773.875</v>
      </c>
      <c r="J9" s="15"/>
    </row>
    <row r="10" spans="1:10" x14ac:dyDescent="0.25">
      <c r="A10" s="16">
        <v>1</v>
      </c>
      <c r="B10" s="16">
        <v>4</v>
      </c>
      <c r="C10" s="17">
        <f t="shared" si="2"/>
        <v>749771.60812499991</v>
      </c>
      <c r="D10" s="17">
        <f t="shared" si="0"/>
        <v>5228.3918750000885</v>
      </c>
      <c r="E10" s="17">
        <f t="shared" si="1"/>
        <v>755000</v>
      </c>
      <c r="F10" s="17">
        <f t="shared" si="3"/>
        <v>49979545.483125001</v>
      </c>
      <c r="I10" s="2"/>
      <c r="J10" s="15"/>
    </row>
    <row r="11" spans="1:10" x14ac:dyDescent="0.25">
      <c r="A11" s="16">
        <v>1</v>
      </c>
      <c r="B11" s="16">
        <v>5</v>
      </c>
      <c r="C11" s="17">
        <f t="shared" si="2"/>
        <v>749693.18224687502</v>
      </c>
      <c r="D11" s="17">
        <f t="shared" si="0"/>
        <v>5306.8177531249821</v>
      </c>
      <c r="E11" s="17">
        <f t="shared" si="1"/>
        <v>755000</v>
      </c>
      <c r="F11" s="17">
        <f t="shared" si="3"/>
        <v>49974238.66537188</v>
      </c>
    </row>
    <row r="12" spans="1:10" x14ac:dyDescent="0.25">
      <c r="A12" s="16">
        <v>1</v>
      </c>
      <c r="B12" s="16">
        <v>6</v>
      </c>
      <c r="C12" s="17">
        <f t="shared" si="2"/>
        <v>749613.57998057816</v>
      </c>
      <c r="D12" s="17">
        <f t="shared" si="0"/>
        <v>5386.4200194218429</v>
      </c>
      <c r="E12" s="17">
        <f t="shared" si="1"/>
        <v>755000</v>
      </c>
      <c r="F12" s="17">
        <f t="shared" si="3"/>
        <v>49968852.245352454</v>
      </c>
    </row>
    <row r="13" spans="1:10" x14ac:dyDescent="0.25">
      <c r="A13" s="16">
        <v>1</v>
      </c>
      <c r="B13" s="16">
        <v>7</v>
      </c>
      <c r="C13" s="17">
        <f t="shared" si="2"/>
        <v>749532.78368028672</v>
      </c>
      <c r="D13" s="17">
        <f t="shared" si="0"/>
        <v>5467.2163197132759</v>
      </c>
      <c r="E13" s="17">
        <f t="shared" si="1"/>
        <v>755000</v>
      </c>
      <c r="F13" s="17">
        <f t="shared" si="3"/>
        <v>49963385.029032744</v>
      </c>
    </row>
    <row r="14" spans="1:10" x14ac:dyDescent="0.25">
      <c r="A14" s="16">
        <v>1</v>
      </c>
      <c r="B14" s="16">
        <v>8</v>
      </c>
      <c r="C14" s="17">
        <f t="shared" si="2"/>
        <v>749450.77543549112</v>
      </c>
      <c r="D14" s="17">
        <f t="shared" si="0"/>
        <v>5549.2245645088842</v>
      </c>
      <c r="E14" s="17">
        <f t="shared" si="1"/>
        <v>755000</v>
      </c>
      <c r="F14" s="17">
        <f t="shared" si="3"/>
        <v>49957835.804468237</v>
      </c>
    </row>
    <row r="15" spans="1:10" x14ac:dyDescent="0.25">
      <c r="A15" s="16">
        <v>1</v>
      </c>
      <c r="B15" s="16">
        <v>9</v>
      </c>
      <c r="C15" s="17">
        <f t="shared" si="2"/>
        <v>749367.53706702357</v>
      </c>
      <c r="D15" s="17">
        <f t="shared" si="0"/>
        <v>5632.4629329764284</v>
      </c>
      <c r="E15" s="17">
        <f t="shared" si="1"/>
        <v>755000</v>
      </c>
      <c r="F15" s="17">
        <f t="shared" si="3"/>
        <v>49952203.341535263</v>
      </c>
    </row>
    <row r="16" spans="1:10" x14ac:dyDescent="0.25">
      <c r="A16" s="16">
        <v>1</v>
      </c>
      <c r="B16" s="16">
        <v>10</v>
      </c>
      <c r="C16" s="17">
        <f t="shared" si="2"/>
        <v>749283.05012302892</v>
      </c>
      <c r="D16" s="17">
        <f t="shared" si="0"/>
        <v>5716.9498769710772</v>
      </c>
      <c r="E16" s="17">
        <f t="shared" si="1"/>
        <v>755000</v>
      </c>
      <c r="F16" s="17">
        <f t="shared" si="3"/>
        <v>49946486.391658291</v>
      </c>
    </row>
    <row r="17" spans="1:6" x14ac:dyDescent="0.25">
      <c r="A17" s="16">
        <v>1</v>
      </c>
      <c r="B17" s="16">
        <v>11</v>
      </c>
      <c r="C17" s="17">
        <f t="shared" si="2"/>
        <v>749197.29587487446</v>
      </c>
      <c r="D17" s="17">
        <f t="shared" si="0"/>
        <v>5802.7041251255432</v>
      </c>
      <c r="E17" s="17">
        <f t="shared" si="1"/>
        <v>755000</v>
      </c>
      <c r="F17" s="17">
        <f t="shared" si="3"/>
        <v>49940683.687533163</v>
      </c>
    </row>
    <row r="18" spans="1:6" x14ac:dyDescent="0.25">
      <c r="A18" s="18">
        <v>1</v>
      </c>
      <c r="B18" s="18">
        <v>12</v>
      </c>
      <c r="C18" s="19">
        <f t="shared" si="2"/>
        <v>749110.25531299738</v>
      </c>
      <c r="D18" s="19">
        <f t="shared" si="0"/>
        <v>5889.7446870026179</v>
      </c>
      <c r="E18" s="19">
        <f t="shared" si="1"/>
        <v>755000</v>
      </c>
      <c r="F18" s="25">
        <f t="shared" si="3"/>
        <v>49934793.942846157</v>
      </c>
    </row>
    <row r="19" spans="1:6" x14ac:dyDescent="0.25">
      <c r="A19" s="16">
        <v>2</v>
      </c>
      <c r="B19" s="16">
        <v>1</v>
      </c>
      <c r="C19" s="17">
        <f t="shared" si="2"/>
        <v>749021.90914269222</v>
      </c>
      <c r="D19" s="17">
        <f t="shared" si="0"/>
        <v>5978.0908573077759</v>
      </c>
      <c r="E19" s="17">
        <f t="shared" si="1"/>
        <v>755000</v>
      </c>
      <c r="F19" s="17">
        <f t="shared" si="3"/>
        <v>49928815.851988852</v>
      </c>
    </row>
    <row r="20" spans="1:6" x14ac:dyDescent="0.25">
      <c r="A20" s="16">
        <v>2</v>
      </c>
      <c r="B20" s="16">
        <v>2</v>
      </c>
      <c r="C20" s="17">
        <f t="shared" si="2"/>
        <v>748932.23777983279</v>
      </c>
      <c r="D20" s="17">
        <f t="shared" si="0"/>
        <v>6067.7622201672057</v>
      </c>
      <c r="E20" s="17">
        <f t="shared" si="1"/>
        <v>755000</v>
      </c>
      <c r="F20" s="17">
        <f t="shared" si="3"/>
        <v>49922748.089768685</v>
      </c>
    </row>
    <row r="21" spans="1:6" x14ac:dyDescent="0.25">
      <c r="A21" s="16">
        <v>2</v>
      </c>
      <c r="B21" s="16">
        <v>3</v>
      </c>
      <c r="C21" s="17">
        <f t="shared" si="2"/>
        <v>748841.22134653025</v>
      </c>
      <c r="D21" s="17">
        <f t="shared" si="0"/>
        <v>6158.7786534697516</v>
      </c>
      <c r="E21" s="17">
        <f t="shared" si="1"/>
        <v>755000</v>
      </c>
      <c r="F21" s="17">
        <f t="shared" si="3"/>
        <v>49916589.311115213</v>
      </c>
    </row>
    <row r="22" spans="1:6" x14ac:dyDescent="0.25">
      <c r="A22" s="16">
        <v>2</v>
      </c>
      <c r="B22" s="16">
        <v>4</v>
      </c>
      <c r="C22" s="17">
        <f t="shared" si="2"/>
        <v>748748.83966672828</v>
      </c>
      <c r="D22" s="17">
        <f t="shared" si="0"/>
        <v>6251.1603332717204</v>
      </c>
      <c r="E22" s="17">
        <f t="shared" si="1"/>
        <v>755000</v>
      </c>
      <c r="F22" s="17">
        <f t="shared" si="3"/>
        <v>49910338.150781944</v>
      </c>
    </row>
    <row r="23" spans="1:6" x14ac:dyDescent="0.25">
      <c r="A23" s="16">
        <v>2</v>
      </c>
      <c r="B23" s="16">
        <v>5</v>
      </c>
      <c r="C23" s="17">
        <f t="shared" si="2"/>
        <v>748655.07226172916</v>
      </c>
      <c r="D23" s="17">
        <f t="shared" si="0"/>
        <v>6344.9277382708387</v>
      </c>
      <c r="E23" s="17">
        <f t="shared" si="1"/>
        <v>755000</v>
      </c>
      <c r="F23" s="17">
        <f t="shared" si="3"/>
        <v>49903993.223043673</v>
      </c>
    </row>
    <row r="24" spans="1:6" x14ac:dyDescent="0.25">
      <c r="A24" s="16">
        <v>2</v>
      </c>
      <c r="B24" s="16">
        <v>6</v>
      </c>
      <c r="C24" s="17">
        <f t="shared" si="2"/>
        <v>748559.89834565518</v>
      </c>
      <c r="D24" s="17">
        <f t="shared" si="0"/>
        <v>6440.1016543448204</v>
      </c>
      <c r="E24" s="17">
        <f t="shared" si="1"/>
        <v>755000</v>
      </c>
      <c r="F24" s="17">
        <f t="shared" si="3"/>
        <v>49897553.121389329</v>
      </c>
    </row>
    <row r="25" spans="1:6" x14ac:dyDescent="0.25">
      <c r="A25" s="16">
        <v>2</v>
      </c>
      <c r="B25" s="16">
        <v>7</v>
      </c>
      <c r="C25" s="17">
        <f t="shared" si="2"/>
        <v>748463.29682083987</v>
      </c>
      <c r="D25" s="17">
        <f t="shared" si="0"/>
        <v>6536.703179160133</v>
      </c>
      <c r="E25" s="17">
        <f t="shared" si="1"/>
        <v>755000</v>
      </c>
      <c r="F25" s="17">
        <f t="shared" si="3"/>
        <v>49891016.418210171</v>
      </c>
    </row>
    <row r="26" spans="1:6" x14ac:dyDescent="0.25">
      <c r="A26" s="16">
        <v>2</v>
      </c>
      <c r="B26" s="16">
        <v>8</v>
      </c>
      <c r="C26" s="17">
        <f t="shared" si="2"/>
        <v>748365.24627315253</v>
      </c>
      <c r="D26" s="17">
        <f t="shared" si="0"/>
        <v>6634.7537268474698</v>
      </c>
      <c r="E26" s="17">
        <f t="shared" si="1"/>
        <v>755000</v>
      </c>
      <c r="F26" s="17">
        <f t="shared" si="3"/>
        <v>49884381.664483324</v>
      </c>
    </row>
    <row r="27" spans="1:6" x14ac:dyDescent="0.25">
      <c r="A27" s="16">
        <v>2</v>
      </c>
      <c r="B27" s="16">
        <v>9</v>
      </c>
      <c r="C27" s="17">
        <f t="shared" si="2"/>
        <v>748265.72496724979</v>
      </c>
      <c r="D27" s="17">
        <f t="shared" si="0"/>
        <v>6734.2750327502145</v>
      </c>
      <c r="E27" s="17">
        <f t="shared" si="1"/>
        <v>755000</v>
      </c>
      <c r="F27" s="17">
        <f t="shared" si="3"/>
        <v>49877647.389450572</v>
      </c>
    </row>
    <row r="28" spans="1:6" x14ac:dyDescent="0.25">
      <c r="A28" s="16">
        <v>2</v>
      </c>
      <c r="B28" s="16">
        <v>10</v>
      </c>
      <c r="C28" s="17">
        <f t="shared" si="2"/>
        <v>748164.71084175853</v>
      </c>
      <c r="D28" s="17">
        <f t="shared" si="0"/>
        <v>6835.2891582414741</v>
      </c>
      <c r="E28" s="17">
        <f t="shared" si="1"/>
        <v>755000</v>
      </c>
      <c r="F28" s="17">
        <f t="shared" si="3"/>
        <v>49870812.100292332</v>
      </c>
    </row>
    <row r="29" spans="1:6" x14ac:dyDescent="0.25">
      <c r="A29" s="16">
        <v>2</v>
      </c>
      <c r="B29" s="16">
        <v>11</v>
      </c>
      <c r="C29" s="17">
        <f t="shared" si="2"/>
        <v>748062.18150438496</v>
      </c>
      <c r="D29" s="17">
        <f t="shared" si="0"/>
        <v>6937.8184956150362</v>
      </c>
      <c r="E29" s="17">
        <f t="shared" si="1"/>
        <v>755000</v>
      </c>
      <c r="F29" s="17">
        <f t="shared" si="3"/>
        <v>49863874.281796716</v>
      </c>
    </row>
    <row r="30" spans="1:6" x14ac:dyDescent="0.25">
      <c r="A30" s="18">
        <v>2</v>
      </c>
      <c r="B30" s="18">
        <v>12</v>
      </c>
      <c r="C30" s="19">
        <f t="shared" si="2"/>
        <v>747958.11422695068</v>
      </c>
      <c r="D30" s="19">
        <f t="shared" si="0"/>
        <v>7041.8857730493182</v>
      </c>
      <c r="E30" s="19">
        <f t="shared" si="1"/>
        <v>755000</v>
      </c>
      <c r="F30" s="25">
        <f t="shared" si="3"/>
        <v>49856832.396023668</v>
      </c>
    </row>
    <row r="31" spans="1:6" x14ac:dyDescent="0.25">
      <c r="A31" s="16">
        <v>3</v>
      </c>
      <c r="B31" s="16">
        <v>1</v>
      </c>
      <c r="C31" s="17">
        <f t="shared" si="2"/>
        <v>747852.48594035499</v>
      </c>
      <c r="D31" s="17">
        <f t="shared" si="0"/>
        <v>7147.5140596450074</v>
      </c>
      <c r="E31" s="17">
        <f t="shared" si="1"/>
        <v>755000</v>
      </c>
      <c r="F31" s="17">
        <f t="shared" si="3"/>
        <v>49849684.88196402</v>
      </c>
    </row>
    <row r="32" spans="1:6" x14ac:dyDescent="0.25">
      <c r="A32" s="16">
        <v>3</v>
      </c>
      <c r="B32" s="16">
        <v>2</v>
      </c>
      <c r="C32" s="17">
        <f t="shared" si="2"/>
        <v>747745.27322946023</v>
      </c>
      <c r="D32" s="17">
        <f t="shared" si="0"/>
        <v>7254.726770539768</v>
      </c>
      <c r="E32" s="17">
        <f t="shared" si="1"/>
        <v>755000</v>
      </c>
      <c r="F32" s="17">
        <f t="shared" si="3"/>
        <v>49842430.155193478</v>
      </c>
    </row>
    <row r="33" spans="1:6" x14ac:dyDescent="0.25">
      <c r="A33" s="16">
        <v>3</v>
      </c>
      <c r="B33" s="16">
        <v>3</v>
      </c>
      <c r="C33" s="17">
        <f t="shared" si="2"/>
        <v>747636.45232790208</v>
      </c>
      <c r="D33" s="17">
        <f t="shared" si="0"/>
        <v>7363.5476720979204</v>
      </c>
      <c r="E33" s="17">
        <f t="shared" si="1"/>
        <v>755000</v>
      </c>
      <c r="F33" s="17">
        <f t="shared" si="3"/>
        <v>49835066.607521378</v>
      </c>
    </row>
    <row r="34" spans="1:6" x14ac:dyDescent="0.25">
      <c r="A34" s="20">
        <v>3</v>
      </c>
      <c r="B34" s="20">
        <v>4</v>
      </c>
      <c r="C34" s="21">
        <f t="shared" si="2"/>
        <v>747525.9991128206</v>
      </c>
      <c r="D34" s="21">
        <f t="shared" si="0"/>
        <v>7474.000887179398</v>
      </c>
      <c r="E34" s="21">
        <f t="shared" si="1"/>
        <v>755000</v>
      </c>
      <c r="F34" s="21">
        <f t="shared" si="3"/>
        <v>49827592.6066342</v>
      </c>
    </row>
    <row r="35" spans="1:6" x14ac:dyDescent="0.25">
      <c r="A35" s="20">
        <v>3</v>
      </c>
      <c r="B35" s="20">
        <v>5</v>
      </c>
      <c r="C35" s="21">
        <f t="shared" si="2"/>
        <v>747413.88909951306</v>
      </c>
      <c r="D35" s="21">
        <f t="shared" si="0"/>
        <v>7586.1109004869359</v>
      </c>
      <c r="E35" s="21">
        <f t="shared" si="1"/>
        <v>755000</v>
      </c>
      <c r="F35" s="21">
        <f t="shared" si="3"/>
        <v>49820006.495733716</v>
      </c>
    </row>
    <row r="36" spans="1:6" x14ac:dyDescent="0.25">
      <c r="A36" s="20">
        <v>3</v>
      </c>
      <c r="B36" s="20">
        <v>6</v>
      </c>
      <c r="C36" s="21">
        <f t="shared" si="2"/>
        <v>747300.09743600572</v>
      </c>
      <c r="D36" s="21">
        <f t="shared" si="0"/>
        <v>7699.9025639942847</v>
      </c>
      <c r="E36" s="21">
        <f t="shared" si="1"/>
        <v>755000</v>
      </c>
      <c r="F36" s="21">
        <f t="shared" si="3"/>
        <v>49812306.593169719</v>
      </c>
    </row>
    <row r="37" spans="1:6" x14ac:dyDescent="0.25">
      <c r="A37" s="20">
        <v>3</v>
      </c>
      <c r="B37" s="20">
        <v>7</v>
      </c>
      <c r="C37" s="21">
        <f t="shared" si="2"/>
        <v>747184.59889754571</v>
      </c>
      <c r="D37" s="21">
        <f t="shared" si="0"/>
        <v>7815.4011024542851</v>
      </c>
      <c r="E37" s="21">
        <f t="shared" si="1"/>
        <v>755000</v>
      </c>
      <c r="F37" s="21">
        <f t="shared" si="3"/>
        <v>49804491.192067266</v>
      </c>
    </row>
    <row r="38" spans="1:6" x14ac:dyDescent="0.25">
      <c r="A38" s="20">
        <v>3</v>
      </c>
      <c r="B38" s="20">
        <v>8</v>
      </c>
      <c r="C38" s="21">
        <f t="shared" si="2"/>
        <v>747067.36788100889</v>
      </c>
      <c r="D38" s="21">
        <f t="shared" si="0"/>
        <v>7932.6321189911105</v>
      </c>
      <c r="E38" s="21">
        <f t="shared" si="1"/>
        <v>755000</v>
      </c>
      <c r="F38" s="21">
        <f t="shared" si="3"/>
        <v>49796558.559948273</v>
      </c>
    </row>
    <row r="39" spans="1:6" x14ac:dyDescent="0.25">
      <c r="A39" s="20">
        <v>3</v>
      </c>
      <c r="B39" s="20">
        <v>9</v>
      </c>
      <c r="C39" s="21">
        <f t="shared" si="2"/>
        <v>746948.37839922402</v>
      </c>
      <c r="D39" s="21">
        <f t="shared" si="0"/>
        <v>8051.6216007759795</v>
      </c>
      <c r="E39" s="21">
        <f t="shared" si="1"/>
        <v>755000</v>
      </c>
      <c r="F39" s="21">
        <f t="shared" si="3"/>
        <v>49788506.938347496</v>
      </c>
    </row>
    <row r="40" spans="1:6" x14ac:dyDescent="0.25">
      <c r="A40" s="20">
        <v>3</v>
      </c>
      <c r="B40" s="20">
        <v>10</v>
      </c>
      <c r="C40" s="21">
        <f t="shared" si="2"/>
        <v>746827.60407521238</v>
      </c>
      <c r="D40" s="21">
        <f t="shared" si="0"/>
        <v>8172.3959247876192</v>
      </c>
      <c r="E40" s="21">
        <f t="shared" si="1"/>
        <v>755000</v>
      </c>
      <c r="F40" s="21">
        <f t="shared" si="3"/>
        <v>49780334.542422712</v>
      </c>
    </row>
    <row r="41" spans="1:6" x14ac:dyDescent="0.25">
      <c r="A41" s="20">
        <v>3</v>
      </c>
      <c r="B41" s="20">
        <v>11</v>
      </c>
      <c r="C41" s="21">
        <f t="shared" si="2"/>
        <v>746705.01813634066</v>
      </c>
      <c r="D41" s="21">
        <f t="shared" si="0"/>
        <v>8294.9818636593409</v>
      </c>
      <c r="E41" s="21">
        <f t="shared" si="1"/>
        <v>755000</v>
      </c>
      <c r="F41" s="21">
        <f t="shared" si="3"/>
        <v>49772039.560559049</v>
      </c>
    </row>
    <row r="42" spans="1:6" x14ac:dyDescent="0.25">
      <c r="A42" s="22">
        <v>3</v>
      </c>
      <c r="B42" s="22">
        <v>12</v>
      </c>
      <c r="C42" s="23">
        <f t="shared" si="2"/>
        <v>746580.59340838576</v>
      </c>
      <c r="D42" s="23">
        <f t="shared" si="0"/>
        <v>8419.4065916142426</v>
      </c>
      <c r="E42" s="23">
        <f t="shared" si="1"/>
        <v>755000</v>
      </c>
      <c r="F42" s="24">
        <f t="shared" si="3"/>
        <v>49763620.153967433</v>
      </c>
    </row>
    <row r="43" spans="1:6" x14ac:dyDescent="0.25">
      <c r="A43" s="20">
        <v>4</v>
      </c>
      <c r="B43" s="20">
        <v>1</v>
      </c>
      <c r="C43" s="21">
        <f t="shared" si="2"/>
        <v>746454.30230951158</v>
      </c>
      <c r="D43" s="21">
        <f t="shared" si="0"/>
        <v>8545.6976904884214</v>
      </c>
      <c r="E43" s="21">
        <f t="shared" si="1"/>
        <v>755000</v>
      </c>
      <c r="F43" s="21">
        <f t="shared" si="3"/>
        <v>49755074.456276946</v>
      </c>
    </row>
    <row r="44" spans="1:6" x14ac:dyDescent="0.25">
      <c r="A44" s="20">
        <v>4</v>
      </c>
      <c r="B44" s="20">
        <v>2</v>
      </c>
      <c r="C44" s="21">
        <f t="shared" si="2"/>
        <v>746326.11684415408</v>
      </c>
      <c r="D44" s="21">
        <f t="shared" si="0"/>
        <v>8673.8831558459206</v>
      </c>
      <c r="E44" s="21">
        <f t="shared" si="1"/>
        <v>755000</v>
      </c>
      <c r="F44" s="21">
        <f t="shared" si="3"/>
        <v>49746400.573121101</v>
      </c>
    </row>
    <row r="45" spans="1:6" x14ac:dyDescent="0.25">
      <c r="A45" s="20">
        <v>4</v>
      </c>
      <c r="B45" s="20">
        <v>3</v>
      </c>
      <c r="C45" s="21">
        <f t="shared" si="2"/>
        <v>746196.00859681645</v>
      </c>
      <c r="D45" s="21">
        <f t="shared" si="0"/>
        <v>8803.9914031835506</v>
      </c>
      <c r="E45" s="21">
        <f t="shared" si="1"/>
        <v>755000</v>
      </c>
      <c r="F45" s="21">
        <f t="shared" si="3"/>
        <v>49737596.581717916</v>
      </c>
    </row>
    <row r="46" spans="1:6" x14ac:dyDescent="0.25">
      <c r="A46" s="20">
        <v>4</v>
      </c>
      <c r="B46" s="20">
        <v>4</v>
      </c>
      <c r="C46" s="21">
        <f t="shared" si="2"/>
        <v>746063.94872576871</v>
      </c>
      <c r="D46" s="21">
        <f t="shared" si="0"/>
        <v>8936.0512742312858</v>
      </c>
      <c r="E46" s="21">
        <f t="shared" si="1"/>
        <v>755000</v>
      </c>
      <c r="F46" s="21">
        <f t="shared" si="3"/>
        <v>49728660.530443683</v>
      </c>
    </row>
    <row r="47" spans="1:6" x14ac:dyDescent="0.25">
      <c r="A47" s="20">
        <v>4</v>
      </c>
      <c r="B47" s="20">
        <v>5</v>
      </c>
      <c r="C47" s="21">
        <f t="shared" si="2"/>
        <v>745929.90795665525</v>
      </c>
      <c r="D47" s="21">
        <f t="shared" si="0"/>
        <v>9070.0920433447463</v>
      </c>
      <c r="E47" s="21">
        <f t="shared" si="1"/>
        <v>755000</v>
      </c>
      <c r="F47" s="21">
        <f t="shared" si="3"/>
        <v>49719590.438400336</v>
      </c>
    </row>
    <row r="48" spans="1:6" x14ac:dyDescent="0.25">
      <c r="A48" s="20">
        <v>4</v>
      </c>
      <c r="B48" s="20">
        <v>6</v>
      </c>
      <c r="C48" s="21">
        <f t="shared" si="2"/>
        <v>745793.856576005</v>
      </c>
      <c r="D48" s="21">
        <f t="shared" si="0"/>
        <v>9206.1434239950031</v>
      </c>
      <c r="E48" s="21">
        <f t="shared" si="1"/>
        <v>755000</v>
      </c>
      <c r="F48" s="21">
        <f t="shared" si="3"/>
        <v>49710384.294976339</v>
      </c>
    </row>
    <row r="49" spans="1:6" x14ac:dyDescent="0.25">
      <c r="A49" s="20">
        <v>4</v>
      </c>
      <c r="B49" s="20">
        <v>7</v>
      </c>
      <c r="C49" s="21">
        <f t="shared" si="2"/>
        <v>745655.76442464499</v>
      </c>
      <c r="D49" s="21">
        <f t="shared" si="0"/>
        <v>9344.2355753550073</v>
      </c>
      <c r="E49" s="21">
        <f t="shared" si="1"/>
        <v>755000</v>
      </c>
      <c r="F49" s="21">
        <f t="shared" si="3"/>
        <v>49701040.059400983</v>
      </c>
    </row>
    <row r="50" spans="1:6" x14ac:dyDescent="0.25">
      <c r="A50" s="20">
        <v>4</v>
      </c>
      <c r="B50" s="20">
        <v>8</v>
      </c>
      <c r="C50" s="21">
        <f t="shared" si="2"/>
        <v>745515.60089101468</v>
      </c>
      <c r="D50" s="21">
        <f t="shared" si="0"/>
        <v>9484.3991089853225</v>
      </c>
      <c r="E50" s="21">
        <f t="shared" si="1"/>
        <v>755000</v>
      </c>
      <c r="F50" s="21">
        <f t="shared" si="3"/>
        <v>49691555.660292</v>
      </c>
    </row>
    <row r="51" spans="1:6" x14ac:dyDescent="0.25">
      <c r="A51" s="20">
        <v>4</v>
      </c>
      <c r="B51" s="20">
        <v>9</v>
      </c>
      <c r="C51" s="21">
        <f t="shared" si="2"/>
        <v>745373.33490438003</v>
      </c>
      <c r="D51" s="21">
        <f t="shared" si="0"/>
        <v>9626.6650956199737</v>
      </c>
      <c r="E51" s="21">
        <f t="shared" si="1"/>
        <v>755000</v>
      </c>
      <c r="F51" s="21">
        <f t="shared" si="3"/>
        <v>49681928.99519638</v>
      </c>
    </row>
    <row r="52" spans="1:6" x14ac:dyDescent="0.25">
      <c r="A52" s="20">
        <v>4</v>
      </c>
      <c r="B52" s="20">
        <v>10</v>
      </c>
      <c r="C52" s="21">
        <f t="shared" si="2"/>
        <v>745228.93492794561</v>
      </c>
      <c r="D52" s="21">
        <f t="shared" si="0"/>
        <v>9771.0650720543927</v>
      </c>
      <c r="E52" s="21">
        <f t="shared" si="1"/>
        <v>755000</v>
      </c>
      <c r="F52" s="21">
        <f t="shared" si="3"/>
        <v>49672157.930124328</v>
      </c>
    </row>
    <row r="53" spans="1:6" x14ac:dyDescent="0.25">
      <c r="A53" s="20">
        <v>4</v>
      </c>
      <c r="B53" s="20">
        <v>11</v>
      </c>
      <c r="C53" s="21">
        <f t="shared" si="2"/>
        <v>745082.36895186489</v>
      </c>
      <c r="D53" s="21">
        <f t="shared" si="0"/>
        <v>9917.6310481351102</v>
      </c>
      <c r="E53" s="21">
        <f t="shared" si="1"/>
        <v>755000</v>
      </c>
      <c r="F53" s="21">
        <f t="shared" si="3"/>
        <v>49662240.299076192</v>
      </c>
    </row>
    <row r="54" spans="1:6" x14ac:dyDescent="0.25">
      <c r="A54" s="22">
        <v>4</v>
      </c>
      <c r="B54" s="22">
        <v>12</v>
      </c>
      <c r="C54" s="23">
        <f t="shared" si="2"/>
        <v>744933.60448614287</v>
      </c>
      <c r="D54" s="23">
        <f t="shared" si="0"/>
        <v>10066.395513857133</v>
      </c>
      <c r="E54" s="23">
        <f t="shared" si="1"/>
        <v>755000</v>
      </c>
      <c r="F54" s="24">
        <f t="shared" si="3"/>
        <v>49652173.903562337</v>
      </c>
    </row>
    <row r="55" spans="1:6" x14ac:dyDescent="0.25">
      <c r="A55" s="20">
        <v>5</v>
      </c>
      <c r="B55" s="20">
        <v>1</v>
      </c>
      <c r="C55" s="21">
        <f t="shared" si="2"/>
        <v>744782.60855343507</v>
      </c>
      <c r="D55" s="21">
        <f t="shared" si="0"/>
        <v>10217.391446564929</v>
      </c>
      <c r="E55" s="21">
        <f t="shared" si="1"/>
        <v>755000</v>
      </c>
      <c r="F55" s="21">
        <f t="shared" si="3"/>
        <v>49641956.512115769</v>
      </c>
    </row>
    <row r="56" spans="1:6" x14ac:dyDescent="0.25">
      <c r="A56" s="20">
        <v>5</v>
      </c>
      <c r="B56" s="20">
        <v>2</v>
      </c>
      <c r="C56" s="21">
        <f t="shared" si="2"/>
        <v>744629.34768173657</v>
      </c>
      <c r="D56" s="21">
        <f t="shared" si="0"/>
        <v>10370.652318263426</v>
      </c>
      <c r="E56" s="21">
        <f t="shared" si="1"/>
        <v>755000</v>
      </c>
      <c r="F56" s="21">
        <f t="shared" si="3"/>
        <v>49631585.859797508</v>
      </c>
    </row>
    <row r="57" spans="1:6" x14ac:dyDescent="0.25">
      <c r="A57" s="20">
        <v>5</v>
      </c>
      <c r="B57" s="20">
        <v>3</v>
      </c>
      <c r="C57" s="21">
        <f t="shared" si="2"/>
        <v>744473.78789696249</v>
      </c>
      <c r="D57" s="21">
        <f t="shared" si="0"/>
        <v>10526.212103037513</v>
      </c>
      <c r="E57" s="21">
        <f t="shared" si="1"/>
        <v>755000</v>
      </c>
      <c r="F57" s="21">
        <f t="shared" si="3"/>
        <v>49621059.647694468</v>
      </c>
    </row>
    <row r="58" spans="1:6" x14ac:dyDescent="0.25">
      <c r="A58" s="20">
        <v>5</v>
      </c>
      <c r="B58" s="20">
        <v>4</v>
      </c>
      <c r="C58" s="21">
        <f t="shared" si="2"/>
        <v>744315.89471541706</v>
      </c>
      <c r="D58" s="21">
        <f t="shared" si="0"/>
        <v>10684.10528458294</v>
      </c>
      <c r="E58" s="21">
        <f t="shared" si="1"/>
        <v>755000</v>
      </c>
      <c r="F58" s="21">
        <f t="shared" si="3"/>
        <v>49610375.542409882</v>
      </c>
    </row>
    <row r="59" spans="1:6" x14ac:dyDescent="0.25">
      <c r="A59" s="20">
        <v>5</v>
      </c>
      <c r="B59" s="20">
        <v>5</v>
      </c>
      <c r="C59" s="21">
        <f t="shared" si="2"/>
        <v>744155.63313614822</v>
      </c>
      <c r="D59" s="21">
        <f t="shared" si="0"/>
        <v>10844.366863851785</v>
      </c>
      <c r="E59" s="21">
        <f t="shared" si="1"/>
        <v>755000</v>
      </c>
      <c r="F59" s="21">
        <f t="shared" si="3"/>
        <v>49599531.175546028</v>
      </c>
    </row>
    <row r="60" spans="1:6" x14ac:dyDescent="0.25">
      <c r="A60" s="20">
        <v>5</v>
      </c>
      <c r="B60" s="20">
        <v>6</v>
      </c>
      <c r="C60" s="21">
        <f t="shared" si="2"/>
        <v>743992.96763319045</v>
      </c>
      <c r="D60" s="21">
        <f t="shared" si="0"/>
        <v>11007.032366809552</v>
      </c>
      <c r="E60" s="21">
        <f t="shared" si="1"/>
        <v>755000</v>
      </c>
      <c r="F60" s="21">
        <f t="shared" si="3"/>
        <v>49588524.143179215</v>
      </c>
    </row>
    <row r="61" spans="1:6" x14ac:dyDescent="0.25">
      <c r="A61" s="20">
        <v>5</v>
      </c>
      <c r="B61" s="20">
        <v>7</v>
      </c>
      <c r="C61" s="21">
        <f t="shared" si="2"/>
        <v>743827.86214768828</v>
      </c>
      <c r="D61" s="21">
        <f t="shared" si="0"/>
        <v>11172.137852311716</v>
      </c>
      <c r="E61" s="21">
        <f t="shared" si="1"/>
        <v>755000</v>
      </c>
      <c r="F61" s="21">
        <f t="shared" si="3"/>
        <v>49577352.005326904</v>
      </c>
    </row>
    <row r="62" spans="1:6" x14ac:dyDescent="0.25">
      <c r="A62" s="20">
        <v>5</v>
      </c>
      <c r="B62" s="20">
        <v>8</v>
      </c>
      <c r="C62" s="21">
        <f t="shared" si="2"/>
        <v>743660.28007990355</v>
      </c>
      <c r="D62" s="21">
        <f t="shared" si="0"/>
        <v>11339.719920096453</v>
      </c>
      <c r="E62" s="21">
        <f t="shared" si="1"/>
        <v>755000</v>
      </c>
      <c r="F62" s="21">
        <f t="shared" si="3"/>
        <v>49566012.285406806</v>
      </c>
    </row>
    <row r="63" spans="1:6" x14ac:dyDescent="0.25">
      <c r="A63" s="20">
        <v>5</v>
      </c>
      <c r="B63" s="20">
        <v>9</v>
      </c>
      <c r="C63" s="21">
        <f t="shared" si="2"/>
        <v>743490.18428110203</v>
      </c>
      <c r="D63" s="21">
        <f t="shared" si="0"/>
        <v>11509.815718897968</v>
      </c>
      <c r="E63" s="21">
        <f t="shared" si="1"/>
        <v>755000</v>
      </c>
      <c r="F63" s="21">
        <f t="shared" si="3"/>
        <v>49554502.469687909</v>
      </c>
    </row>
    <row r="64" spans="1:6" x14ac:dyDescent="0.25">
      <c r="A64" s="20">
        <v>5</v>
      </c>
      <c r="B64" s="20">
        <v>10</v>
      </c>
      <c r="C64" s="21">
        <f t="shared" si="2"/>
        <v>743317.53704531863</v>
      </c>
      <c r="D64" s="21">
        <f t="shared" si="0"/>
        <v>11682.462954681367</v>
      </c>
      <c r="E64" s="21">
        <f t="shared" si="1"/>
        <v>755000</v>
      </c>
      <c r="F64" s="21">
        <f t="shared" si="3"/>
        <v>49542820.006733224</v>
      </c>
    </row>
    <row r="65" spans="1:6" x14ac:dyDescent="0.25">
      <c r="A65" s="20">
        <v>5</v>
      </c>
      <c r="B65" s="20">
        <v>11</v>
      </c>
      <c r="C65" s="21">
        <f t="shared" si="2"/>
        <v>743142.30010099837</v>
      </c>
      <c r="D65" s="21">
        <f t="shared" si="0"/>
        <v>11857.699899001629</v>
      </c>
      <c r="E65" s="21">
        <f t="shared" si="1"/>
        <v>755000</v>
      </c>
      <c r="F65" s="21">
        <f t="shared" si="3"/>
        <v>49530962.306834221</v>
      </c>
    </row>
    <row r="66" spans="1:6" x14ac:dyDescent="0.25">
      <c r="A66" s="22">
        <v>5</v>
      </c>
      <c r="B66" s="22">
        <v>12</v>
      </c>
      <c r="C66" s="23">
        <f t="shared" si="2"/>
        <v>742964.43460251333</v>
      </c>
      <c r="D66" s="23">
        <f t="shared" si="0"/>
        <v>12035.565397486673</v>
      </c>
      <c r="E66" s="23">
        <f t="shared" si="1"/>
        <v>755000</v>
      </c>
      <c r="F66" s="24">
        <f t="shared" si="3"/>
        <v>49518926.741436735</v>
      </c>
    </row>
    <row r="67" spans="1:6" x14ac:dyDescent="0.25">
      <c r="A67" s="20">
        <v>6</v>
      </c>
      <c r="B67" s="20">
        <v>1</v>
      </c>
      <c r="C67" s="21">
        <f t="shared" si="2"/>
        <v>742783.90112155105</v>
      </c>
      <c r="D67" s="21">
        <f t="shared" si="0"/>
        <v>12216.098878448945</v>
      </c>
      <c r="E67" s="21">
        <f t="shared" si="1"/>
        <v>755000</v>
      </c>
      <c r="F67" s="21">
        <f t="shared" si="3"/>
        <v>49506710.642558284</v>
      </c>
    </row>
    <row r="68" spans="1:6" x14ac:dyDescent="0.25">
      <c r="A68" s="20">
        <v>6</v>
      </c>
      <c r="B68" s="20">
        <v>2</v>
      </c>
      <c r="C68" s="21">
        <f t="shared" si="2"/>
        <v>742600.65963837423</v>
      </c>
      <c r="D68" s="21">
        <f t="shared" si="0"/>
        <v>12399.340361625771</v>
      </c>
      <c r="E68" s="21">
        <f t="shared" si="1"/>
        <v>755000</v>
      </c>
      <c r="F68" s="21">
        <f t="shared" si="3"/>
        <v>49494311.302196659</v>
      </c>
    </row>
    <row r="69" spans="1:6" x14ac:dyDescent="0.25">
      <c r="A69" s="20">
        <v>6</v>
      </c>
      <c r="B69" s="20">
        <v>3</v>
      </c>
      <c r="C69" s="21">
        <f t="shared" si="2"/>
        <v>742414.66953294992</v>
      </c>
      <c r="D69" s="21">
        <f t="shared" si="0"/>
        <v>12585.33046705008</v>
      </c>
      <c r="E69" s="21">
        <f t="shared" si="1"/>
        <v>755000</v>
      </c>
      <c r="F69" s="21">
        <f t="shared" si="3"/>
        <v>49481725.971729606</v>
      </c>
    </row>
    <row r="70" spans="1:6" x14ac:dyDescent="0.25">
      <c r="A70" s="20">
        <v>6</v>
      </c>
      <c r="B70" s="20">
        <v>4</v>
      </c>
      <c r="C70" s="21">
        <f t="shared" si="2"/>
        <v>742225.88957594417</v>
      </c>
      <c r="D70" s="21">
        <f t="shared" si="0"/>
        <v>12774.110424055834</v>
      </c>
      <c r="E70" s="21">
        <f t="shared" si="1"/>
        <v>755000</v>
      </c>
      <c r="F70" s="21">
        <f t="shared" si="3"/>
        <v>49468951.86130555</v>
      </c>
    </row>
    <row r="71" spans="1:6" x14ac:dyDescent="0.25">
      <c r="A71" s="20">
        <v>6</v>
      </c>
      <c r="B71" s="20">
        <v>5</v>
      </c>
      <c r="C71" s="21">
        <f t="shared" si="2"/>
        <v>742034.27791958314</v>
      </c>
      <c r="D71" s="21">
        <f t="shared" ref="D71:D134" si="4">E71-C71</f>
        <v>12965.722080416861</v>
      </c>
      <c r="E71" s="21">
        <f t="shared" ref="E71:E134" si="5">$J$3</f>
        <v>755000</v>
      </c>
      <c r="F71" s="21">
        <f t="shared" si="3"/>
        <v>49455986.139225133</v>
      </c>
    </row>
    <row r="72" spans="1:6" x14ac:dyDescent="0.25">
      <c r="A72" s="20">
        <v>6</v>
      </c>
      <c r="B72" s="20">
        <v>6</v>
      </c>
      <c r="C72" s="21">
        <f t="shared" ref="C72:C135" si="6">F71*$G$3/12</f>
        <v>741839.79208837694</v>
      </c>
      <c r="D72" s="21">
        <f t="shared" si="4"/>
        <v>13160.20791162306</v>
      </c>
      <c r="E72" s="21">
        <f t="shared" si="5"/>
        <v>755000</v>
      </c>
      <c r="F72" s="21">
        <f t="shared" ref="F72:F135" si="7">F71-D72</f>
        <v>49442825.931313507</v>
      </c>
    </row>
    <row r="73" spans="1:6" x14ac:dyDescent="0.25">
      <c r="A73" s="20">
        <v>6</v>
      </c>
      <c r="B73" s="20">
        <v>7</v>
      </c>
      <c r="C73" s="21">
        <f t="shared" si="6"/>
        <v>741642.38896970265</v>
      </c>
      <c r="D73" s="21">
        <f t="shared" si="4"/>
        <v>13357.611030297354</v>
      </c>
      <c r="E73" s="21">
        <f t="shared" si="5"/>
        <v>755000</v>
      </c>
      <c r="F73" s="21">
        <f t="shared" si="7"/>
        <v>49429468.320283212</v>
      </c>
    </row>
    <row r="74" spans="1:6" x14ac:dyDescent="0.25">
      <c r="A74" s="20">
        <v>6</v>
      </c>
      <c r="B74" s="20">
        <v>8</v>
      </c>
      <c r="C74" s="21">
        <f t="shared" si="6"/>
        <v>741442.02480424813</v>
      </c>
      <c r="D74" s="21">
        <f t="shared" si="4"/>
        <v>13557.975195751875</v>
      </c>
      <c r="E74" s="21">
        <f t="shared" si="5"/>
        <v>755000</v>
      </c>
      <c r="F74" s="21">
        <f t="shared" si="7"/>
        <v>49415910.345087461</v>
      </c>
    </row>
    <row r="75" spans="1:6" x14ac:dyDescent="0.25">
      <c r="A75" s="20">
        <v>6</v>
      </c>
      <c r="B75" s="20">
        <v>9</v>
      </c>
      <c r="C75" s="21">
        <f t="shared" si="6"/>
        <v>741238.65517631185</v>
      </c>
      <c r="D75" s="21">
        <f t="shared" si="4"/>
        <v>13761.344823688152</v>
      </c>
      <c r="E75" s="21">
        <f t="shared" si="5"/>
        <v>755000</v>
      </c>
      <c r="F75" s="21">
        <f t="shared" si="7"/>
        <v>49402149.000263773</v>
      </c>
    </row>
    <row r="76" spans="1:6" x14ac:dyDescent="0.25">
      <c r="A76" s="20">
        <v>6</v>
      </c>
      <c r="B76" s="20">
        <v>10</v>
      </c>
      <c r="C76" s="21">
        <f t="shared" si="6"/>
        <v>741032.23500395659</v>
      </c>
      <c r="D76" s="21">
        <f t="shared" si="4"/>
        <v>13967.764996043406</v>
      </c>
      <c r="E76" s="21">
        <f t="shared" si="5"/>
        <v>755000</v>
      </c>
      <c r="F76" s="21">
        <f t="shared" si="7"/>
        <v>49388181.235267729</v>
      </c>
    </row>
    <row r="77" spans="1:6" x14ac:dyDescent="0.25">
      <c r="A77" s="20">
        <v>6</v>
      </c>
      <c r="B77" s="20">
        <v>11</v>
      </c>
      <c r="C77" s="21">
        <f t="shared" si="6"/>
        <v>740822.7185290159</v>
      </c>
      <c r="D77" s="21">
        <f t="shared" si="4"/>
        <v>14177.281470984104</v>
      </c>
      <c r="E77" s="21">
        <f t="shared" si="5"/>
        <v>755000</v>
      </c>
      <c r="F77" s="21">
        <f t="shared" si="7"/>
        <v>49374003.953796744</v>
      </c>
    </row>
    <row r="78" spans="1:6" x14ac:dyDescent="0.25">
      <c r="A78" s="22">
        <v>6</v>
      </c>
      <c r="B78" s="22">
        <v>12</v>
      </c>
      <c r="C78" s="23">
        <f t="shared" si="6"/>
        <v>740610.05930695112</v>
      </c>
      <c r="D78" s="23">
        <f t="shared" si="4"/>
        <v>14389.940693048877</v>
      </c>
      <c r="E78" s="23">
        <f t="shared" si="5"/>
        <v>755000</v>
      </c>
      <c r="F78" s="24">
        <f t="shared" si="7"/>
        <v>49359614.013103694</v>
      </c>
    </row>
    <row r="79" spans="1:6" x14ac:dyDescent="0.25">
      <c r="A79" s="20">
        <v>7</v>
      </c>
      <c r="B79" s="20">
        <v>1</v>
      </c>
      <c r="C79" s="21">
        <f t="shared" si="6"/>
        <v>740394.21019655548</v>
      </c>
      <c r="D79" s="21">
        <f t="shared" si="4"/>
        <v>14605.789803444524</v>
      </c>
      <c r="E79" s="21">
        <f t="shared" si="5"/>
        <v>755000</v>
      </c>
      <c r="F79" s="21">
        <f t="shared" si="7"/>
        <v>49345008.223300248</v>
      </c>
    </row>
    <row r="80" spans="1:6" x14ac:dyDescent="0.25">
      <c r="A80" s="20">
        <v>7</v>
      </c>
      <c r="B80" s="20">
        <v>2</v>
      </c>
      <c r="C80" s="21">
        <f t="shared" si="6"/>
        <v>740175.12334950373</v>
      </c>
      <c r="D80" s="21">
        <f t="shared" si="4"/>
        <v>14824.87665049627</v>
      </c>
      <c r="E80" s="21">
        <f t="shared" si="5"/>
        <v>755000</v>
      </c>
      <c r="F80" s="21">
        <f t="shared" si="7"/>
        <v>49330183.346649751</v>
      </c>
    </row>
    <row r="81" spans="1:6" x14ac:dyDescent="0.25">
      <c r="A81" s="20">
        <v>7</v>
      </c>
      <c r="B81" s="20">
        <v>3</v>
      </c>
      <c r="C81" s="21">
        <f t="shared" si="6"/>
        <v>739952.75019974622</v>
      </c>
      <c r="D81" s="21">
        <f t="shared" si="4"/>
        <v>15047.249800253776</v>
      </c>
      <c r="E81" s="21">
        <f t="shared" si="5"/>
        <v>755000</v>
      </c>
      <c r="F81" s="21">
        <f t="shared" si="7"/>
        <v>49315136.096849494</v>
      </c>
    </row>
    <row r="82" spans="1:6" x14ac:dyDescent="0.25">
      <c r="A82" s="20">
        <v>7</v>
      </c>
      <c r="B82" s="20">
        <v>4</v>
      </c>
      <c r="C82" s="21">
        <f t="shared" si="6"/>
        <v>739727.0414527423</v>
      </c>
      <c r="D82" s="21">
        <f t="shared" si="4"/>
        <v>15272.958547257702</v>
      </c>
      <c r="E82" s="21">
        <f t="shared" si="5"/>
        <v>755000</v>
      </c>
      <c r="F82" s="21">
        <f t="shared" si="7"/>
        <v>49299863.138302237</v>
      </c>
    </row>
    <row r="83" spans="1:6" x14ac:dyDescent="0.25">
      <c r="A83" s="20">
        <v>7</v>
      </c>
      <c r="B83" s="20">
        <v>5</v>
      </c>
      <c r="C83" s="21">
        <f t="shared" si="6"/>
        <v>739497.94707453356</v>
      </c>
      <c r="D83" s="21">
        <f t="shared" si="4"/>
        <v>15502.052925466443</v>
      </c>
      <c r="E83" s="21">
        <f t="shared" si="5"/>
        <v>755000</v>
      </c>
      <c r="F83" s="21">
        <f t="shared" si="7"/>
        <v>49284361.085376769</v>
      </c>
    </row>
    <row r="84" spans="1:6" x14ac:dyDescent="0.25">
      <c r="A84" s="20">
        <v>7</v>
      </c>
      <c r="B84" s="20">
        <v>6</v>
      </c>
      <c r="C84" s="21">
        <f t="shared" si="6"/>
        <v>739265.41628065147</v>
      </c>
      <c r="D84" s="21">
        <f t="shared" si="4"/>
        <v>15734.583719348535</v>
      </c>
      <c r="E84" s="21">
        <f t="shared" si="5"/>
        <v>755000</v>
      </c>
      <c r="F84" s="21">
        <f t="shared" si="7"/>
        <v>49268626.501657419</v>
      </c>
    </row>
    <row r="85" spans="1:6" x14ac:dyDescent="0.25">
      <c r="A85" s="20">
        <v>7</v>
      </c>
      <c r="B85" s="20">
        <v>7</v>
      </c>
      <c r="C85" s="21">
        <f t="shared" si="6"/>
        <v>739029.39752486127</v>
      </c>
      <c r="D85" s="21">
        <f t="shared" si="4"/>
        <v>15970.60247513873</v>
      </c>
      <c r="E85" s="21">
        <f t="shared" si="5"/>
        <v>755000</v>
      </c>
      <c r="F85" s="21">
        <f t="shared" si="7"/>
        <v>49252655.899182282</v>
      </c>
    </row>
    <row r="86" spans="1:6" x14ac:dyDescent="0.25">
      <c r="A86" s="20">
        <v>7</v>
      </c>
      <c r="B86" s="20">
        <v>8</v>
      </c>
      <c r="C86" s="21">
        <f t="shared" si="6"/>
        <v>738789.8384877342</v>
      </c>
      <c r="D86" s="21">
        <f t="shared" si="4"/>
        <v>16210.161512265797</v>
      </c>
      <c r="E86" s="21">
        <f t="shared" si="5"/>
        <v>755000</v>
      </c>
      <c r="F86" s="21">
        <f t="shared" si="7"/>
        <v>49236445.737670019</v>
      </c>
    </row>
    <row r="87" spans="1:6" x14ac:dyDescent="0.25">
      <c r="A87" s="20">
        <v>7</v>
      </c>
      <c r="B87" s="20">
        <v>9</v>
      </c>
      <c r="C87" s="21">
        <f t="shared" si="6"/>
        <v>738546.68606505031</v>
      </c>
      <c r="D87" s="21">
        <f t="shared" si="4"/>
        <v>16453.313934949692</v>
      </c>
      <c r="E87" s="21">
        <f t="shared" si="5"/>
        <v>755000</v>
      </c>
      <c r="F87" s="21">
        <f t="shared" si="7"/>
        <v>49219992.423735067</v>
      </c>
    </row>
    <row r="88" spans="1:6" x14ac:dyDescent="0.25">
      <c r="A88" s="20">
        <v>7</v>
      </c>
      <c r="B88" s="20">
        <v>10</v>
      </c>
      <c r="C88" s="21">
        <f t="shared" si="6"/>
        <v>738299.88635602593</v>
      </c>
      <c r="D88" s="21">
        <f t="shared" si="4"/>
        <v>16700.113643974066</v>
      </c>
      <c r="E88" s="21">
        <f t="shared" si="5"/>
        <v>755000</v>
      </c>
      <c r="F88" s="21">
        <f t="shared" si="7"/>
        <v>49203292.310091093</v>
      </c>
    </row>
    <row r="89" spans="1:6" x14ac:dyDescent="0.25">
      <c r="A89" s="20">
        <v>7</v>
      </c>
      <c r="B89" s="20">
        <v>11</v>
      </c>
      <c r="C89" s="21">
        <f t="shared" si="6"/>
        <v>738049.38465136627</v>
      </c>
      <c r="D89" s="21">
        <f t="shared" si="4"/>
        <v>16950.615348633728</v>
      </c>
      <c r="E89" s="21">
        <f t="shared" si="5"/>
        <v>755000</v>
      </c>
      <c r="F89" s="21">
        <f t="shared" si="7"/>
        <v>49186341.694742456</v>
      </c>
    </row>
    <row r="90" spans="1:6" x14ac:dyDescent="0.25">
      <c r="A90" s="22">
        <v>7</v>
      </c>
      <c r="B90" s="22">
        <v>12</v>
      </c>
      <c r="C90" s="23">
        <f t="shared" si="6"/>
        <v>737795.12542113673</v>
      </c>
      <c r="D90" s="23">
        <f t="shared" si="4"/>
        <v>17204.874578863266</v>
      </c>
      <c r="E90" s="23">
        <f t="shared" si="5"/>
        <v>755000</v>
      </c>
      <c r="F90" s="24">
        <f t="shared" si="7"/>
        <v>49169136.820163593</v>
      </c>
    </row>
    <row r="91" spans="1:6" x14ac:dyDescent="0.25">
      <c r="A91" s="20">
        <v>8</v>
      </c>
      <c r="B91" s="20">
        <v>1</v>
      </c>
      <c r="C91" s="21">
        <f t="shared" si="6"/>
        <v>737537.05230245378</v>
      </c>
      <c r="D91" s="21">
        <f t="shared" si="4"/>
        <v>17462.947697546217</v>
      </c>
      <c r="E91" s="21">
        <f t="shared" si="5"/>
        <v>755000</v>
      </c>
      <c r="F91" s="21">
        <f t="shared" si="7"/>
        <v>49151673.87246605</v>
      </c>
    </row>
    <row r="92" spans="1:6" x14ac:dyDescent="0.25">
      <c r="A92" s="20">
        <v>8</v>
      </c>
      <c r="B92" s="20">
        <v>2</v>
      </c>
      <c r="C92" s="21">
        <f t="shared" si="6"/>
        <v>737275.10808699066</v>
      </c>
      <c r="D92" s="21">
        <f t="shared" si="4"/>
        <v>17724.891913009342</v>
      </c>
      <c r="E92" s="21">
        <f t="shared" si="5"/>
        <v>755000</v>
      </c>
      <c r="F92" s="21">
        <f t="shared" si="7"/>
        <v>49133948.980553038</v>
      </c>
    </row>
    <row r="93" spans="1:6" x14ac:dyDescent="0.25">
      <c r="A93" s="20">
        <v>8</v>
      </c>
      <c r="B93" s="20">
        <v>3</v>
      </c>
      <c r="C93" s="21">
        <f t="shared" si="6"/>
        <v>737009.23470829555</v>
      </c>
      <c r="D93" s="21">
        <f t="shared" si="4"/>
        <v>17990.765291704447</v>
      </c>
      <c r="E93" s="21">
        <f t="shared" si="5"/>
        <v>755000</v>
      </c>
      <c r="F93" s="21">
        <f t="shared" si="7"/>
        <v>49115958.215261333</v>
      </c>
    </row>
    <row r="94" spans="1:6" x14ac:dyDescent="0.25">
      <c r="A94" s="20">
        <v>8</v>
      </c>
      <c r="B94" s="20">
        <v>4</v>
      </c>
      <c r="C94" s="21">
        <f t="shared" si="6"/>
        <v>736739.37322892004</v>
      </c>
      <c r="D94" s="21">
        <f t="shared" si="4"/>
        <v>18260.626771079958</v>
      </c>
      <c r="E94" s="21">
        <f t="shared" si="5"/>
        <v>755000</v>
      </c>
      <c r="F94" s="21">
        <f t="shared" si="7"/>
        <v>49097697.588490255</v>
      </c>
    </row>
    <row r="95" spans="1:6" x14ac:dyDescent="0.25">
      <c r="A95" s="20">
        <v>8</v>
      </c>
      <c r="B95" s="20">
        <v>5</v>
      </c>
      <c r="C95" s="21">
        <f t="shared" si="6"/>
        <v>736465.46382735379</v>
      </c>
      <c r="D95" s="21">
        <f t="shared" si="4"/>
        <v>18534.536172646214</v>
      </c>
      <c r="E95" s="21">
        <f t="shared" si="5"/>
        <v>755000</v>
      </c>
      <c r="F95" s="21">
        <f t="shared" si="7"/>
        <v>49079163.052317612</v>
      </c>
    </row>
    <row r="96" spans="1:6" x14ac:dyDescent="0.25">
      <c r="A96" s="20">
        <v>8</v>
      </c>
      <c r="B96" s="20">
        <v>6</v>
      </c>
      <c r="C96" s="21">
        <f t="shared" si="6"/>
        <v>736187.44578476425</v>
      </c>
      <c r="D96" s="21">
        <f t="shared" si="4"/>
        <v>18812.554215235752</v>
      </c>
      <c r="E96" s="21">
        <f t="shared" si="5"/>
        <v>755000</v>
      </c>
      <c r="F96" s="21">
        <f t="shared" si="7"/>
        <v>49060350.498102374</v>
      </c>
    </row>
    <row r="97" spans="1:6" x14ac:dyDescent="0.25">
      <c r="A97" s="20">
        <v>8</v>
      </c>
      <c r="B97" s="20">
        <v>7</v>
      </c>
      <c r="C97" s="21">
        <f t="shared" si="6"/>
        <v>735905.2574715357</v>
      </c>
      <c r="D97" s="21">
        <f t="shared" si="4"/>
        <v>19094.742528464296</v>
      </c>
      <c r="E97" s="21">
        <f t="shared" si="5"/>
        <v>755000</v>
      </c>
      <c r="F97" s="21">
        <f t="shared" si="7"/>
        <v>49041255.755573913</v>
      </c>
    </row>
    <row r="98" spans="1:6" x14ac:dyDescent="0.25">
      <c r="A98" s="20">
        <v>8</v>
      </c>
      <c r="B98" s="20">
        <v>8</v>
      </c>
      <c r="C98" s="21">
        <f t="shared" si="6"/>
        <v>735618.83633360872</v>
      </c>
      <c r="D98" s="21">
        <f t="shared" si="4"/>
        <v>19381.16366639128</v>
      </c>
      <c r="E98" s="21">
        <f t="shared" si="5"/>
        <v>755000</v>
      </c>
      <c r="F98" s="21">
        <f t="shared" si="7"/>
        <v>49021874.591907524</v>
      </c>
    </row>
    <row r="99" spans="1:6" x14ac:dyDescent="0.25">
      <c r="A99" s="20">
        <v>8</v>
      </c>
      <c r="B99" s="20">
        <v>9</v>
      </c>
      <c r="C99" s="21">
        <f t="shared" si="6"/>
        <v>735328.11887861276</v>
      </c>
      <c r="D99" s="21">
        <f t="shared" si="4"/>
        <v>19671.88112138724</v>
      </c>
      <c r="E99" s="21">
        <f t="shared" si="5"/>
        <v>755000</v>
      </c>
      <c r="F99" s="21">
        <f t="shared" si="7"/>
        <v>49002202.710786134</v>
      </c>
    </row>
    <row r="100" spans="1:6" x14ac:dyDescent="0.25">
      <c r="A100" s="20">
        <v>8</v>
      </c>
      <c r="B100" s="20">
        <v>10</v>
      </c>
      <c r="C100" s="21">
        <f t="shared" si="6"/>
        <v>735033.04066179192</v>
      </c>
      <c r="D100" s="21">
        <f t="shared" si="4"/>
        <v>19966.959338208078</v>
      </c>
      <c r="E100" s="21">
        <f t="shared" si="5"/>
        <v>755000</v>
      </c>
      <c r="F100" s="21">
        <f t="shared" si="7"/>
        <v>48982235.751447923</v>
      </c>
    </row>
    <row r="101" spans="1:6" x14ac:dyDescent="0.25">
      <c r="A101" s="20">
        <v>8</v>
      </c>
      <c r="B101" s="20">
        <v>11</v>
      </c>
      <c r="C101" s="21">
        <f t="shared" si="6"/>
        <v>734733.5362717188</v>
      </c>
      <c r="D101" s="21">
        <f t="shared" si="4"/>
        <v>20266.463728281204</v>
      </c>
      <c r="E101" s="21">
        <f t="shared" si="5"/>
        <v>755000</v>
      </c>
      <c r="F101" s="21">
        <f t="shared" si="7"/>
        <v>48961969.287719645</v>
      </c>
    </row>
    <row r="102" spans="1:6" x14ac:dyDescent="0.25">
      <c r="A102" s="22">
        <v>8</v>
      </c>
      <c r="B102" s="22">
        <v>12</v>
      </c>
      <c r="C102" s="23">
        <f t="shared" si="6"/>
        <v>734429.53931579459</v>
      </c>
      <c r="D102" s="23">
        <f t="shared" si="4"/>
        <v>20570.460684205405</v>
      </c>
      <c r="E102" s="23">
        <f t="shared" si="5"/>
        <v>755000</v>
      </c>
      <c r="F102" s="24">
        <f t="shared" si="7"/>
        <v>48941398.827035442</v>
      </c>
    </row>
    <row r="103" spans="1:6" x14ac:dyDescent="0.25">
      <c r="A103" s="20">
        <v>9</v>
      </c>
      <c r="B103" s="20">
        <v>1</v>
      </c>
      <c r="C103" s="21">
        <f t="shared" si="6"/>
        <v>734120.98240553157</v>
      </c>
      <c r="D103" s="21">
        <f t="shared" si="4"/>
        <v>20879.017594468431</v>
      </c>
      <c r="E103" s="21">
        <f t="shared" si="5"/>
        <v>755000</v>
      </c>
      <c r="F103" s="21">
        <f t="shared" si="7"/>
        <v>48920519.80944097</v>
      </c>
    </row>
    <row r="104" spans="1:6" x14ac:dyDescent="0.25">
      <c r="A104" s="20">
        <v>9</v>
      </c>
      <c r="B104" s="20">
        <v>2</v>
      </c>
      <c r="C104" s="21">
        <f t="shared" si="6"/>
        <v>733807.79714161449</v>
      </c>
      <c r="D104" s="21">
        <f t="shared" si="4"/>
        <v>21192.202858385514</v>
      </c>
      <c r="E104" s="21">
        <f t="shared" si="5"/>
        <v>755000</v>
      </c>
      <c r="F104" s="21">
        <f t="shared" si="7"/>
        <v>48899327.606582582</v>
      </c>
    </row>
    <row r="105" spans="1:6" x14ac:dyDescent="0.25">
      <c r="A105" s="20">
        <v>9</v>
      </c>
      <c r="B105" s="20">
        <v>3</v>
      </c>
      <c r="C105" s="21">
        <f t="shared" si="6"/>
        <v>733489.91409873869</v>
      </c>
      <c r="D105" s="21">
        <f t="shared" si="4"/>
        <v>21510.085901261307</v>
      </c>
      <c r="E105" s="21">
        <f t="shared" si="5"/>
        <v>755000</v>
      </c>
      <c r="F105" s="21">
        <f t="shared" si="7"/>
        <v>48877817.520681322</v>
      </c>
    </row>
    <row r="106" spans="1:6" x14ac:dyDescent="0.25">
      <c r="A106" s="20">
        <v>9</v>
      </c>
      <c r="B106" s="20">
        <v>4</v>
      </c>
      <c r="C106" s="21">
        <f t="shared" si="6"/>
        <v>733167.26281021989</v>
      </c>
      <c r="D106" s="21">
        <f t="shared" si="4"/>
        <v>21832.737189780106</v>
      </c>
      <c r="E106" s="21">
        <f t="shared" si="5"/>
        <v>755000</v>
      </c>
      <c r="F106" s="21">
        <f t="shared" si="7"/>
        <v>48855984.783491544</v>
      </c>
    </row>
    <row r="107" spans="1:6" x14ac:dyDescent="0.25">
      <c r="A107" s="20">
        <v>9</v>
      </c>
      <c r="B107" s="20">
        <v>5</v>
      </c>
      <c r="C107" s="21">
        <f t="shared" si="6"/>
        <v>732839.7717523732</v>
      </c>
      <c r="D107" s="21">
        <f t="shared" si="4"/>
        <v>22160.228247626801</v>
      </c>
      <c r="E107" s="21">
        <f t="shared" si="5"/>
        <v>755000</v>
      </c>
      <c r="F107" s="21">
        <f t="shared" si="7"/>
        <v>48833824.555243917</v>
      </c>
    </row>
    <row r="108" spans="1:6" x14ac:dyDescent="0.25">
      <c r="A108" s="20">
        <v>9</v>
      </c>
      <c r="B108" s="20">
        <v>6</v>
      </c>
      <c r="C108" s="21">
        <f t="shared" si="6"/>
        <v>732507.36832865875</v>
      </c>
      <c r="D108" s="21">
        <f t="shared" si="4"/>
        <v>22492.631671341253</v>
      </c>
      <c r="E108" s="21">
        <f t="shared" si="5"/>
        <v>755000</v>
      </c>
      <c r="F108" s="21">
        <f t="shared" si="7"/>
        <v>48811331.923572578</v>
      </c>
    </row>
    <row r="109" spans="1:6" x14ac:dyDescent="0.25">
      <c r="A109" s="20">
        <v>9</v>
      </c>
      <c r="B109" s="20">
        <v>7</v>
      </c>
      <c r="C109" s="21">
        <f t="shared" si="6"/>
        <v>732169.97885358857</v>
      </c>
      <c r="D109" s="21">
        <f t="shared" si="4"/>
        <v>22830.021146411425</v>
      </c>
      <c r="E109" s="21">
        <f t="shared" si="5"/>
        <v>755000</v>
      </c>
      <c r="F109" s="21">
        <f t="shared" si="7"/>
        <v>48788501.902426168</v>
      </c>
    </row>
    <row r="110" spans="1:6" x14ac:dyDescent="0.25">
      <c r="A110" s="20">
        <v>9</v>
      </c>
      <c r="B110" s="20">
        <v>8</v>
      </c>
      <c r="C110" s="21">
        <f t="shared" si="6"/>
        <v>731827.52853639249</v>
      </c>
      <c r="D110" s="21">
        <f t="shared" si="4"/>
        <v>23172.471463607508</v>
      </c>
      <c r="E110" s="21">
        <f t="shared" si="5"/>
        <v>755000</v>
      </c>
      <c r="F110" s="21">
        <f t="shared" si="7"/>
        <v>48765329.430962563</v>
      </c>
    </row>
    <row r="111" spans="1:6" x14ac:dyDescent="0.25">
      <c r="A111" s="20">
        <v>9</v>
      </c>
      <c r="B111" s="20">
        <v>9</v>
      </c>
      <c r="C111" s="21">
        <f t="shared" si="6"/>
        <v>731479.94146443845</v>
      </c>
      <c r="D111" s="21">
        <f t="shared" si="4"/>
        <v>23520.058535561548</v>
      </c>
      <c r="E111" s="21">
        <f t="shared" si="5"/>
        <v>755000</v>
      </c>
      <c r="F111" s="21">
        <f t="shared" si="7"/>
        <v>48741809.372427002</v>
      </c>
    </row>
    <row r="112" spans="1:6" x14ac:dyDescent="0.25">
      <c r="A112" s="20">
        <v>9</v>
      </c>
      <c r="B112" s="20">
        <v>10</v>
      </c>
      <c r="C112" s="21">
        <f t="shared" si="6"/>
        <v>731127.14058640506</v>
      </c>
      <c r="D112" s="21">
        <f t="shared" si="4"/>
        <v>23872.859413594939</v>
      </c>
      <c r="E112" s="21">
        <f t="shared" si="5"/>
        <v>755000</v>
      </c>
      <c r="F112" s="21">
        <f t="shared" si="7"/>
        <v>48717936.513013408</v>
      </c>
    </row>
    <row r="113" spans="1:6" x14ac:dyDescent="0.25">
      <c r="A113" s="20">
        <v>9</v>
      </c>
      <c r="B113" s="20">
        <v>11</v>
      </c>
      <c r="C113" s="21">
        <f t="shared" si="6"/>
        <v>730769.04769520101</v>
      </c>
      <c r="D113" s="21">
        <f t="shared" si="4"/>
        <v>24230.952304798993</v>
      </c>
      <c r="E113" s="21">
        <f t="shared" si="5"/>
        <v>755000</v>
      </c>
      <c r="F113" s="21">
        <f t="shared" si="7"/>
        <v>48693705.560708612</v>
      </c>
    </row>
    <row r="114" spans="1:6" x14ac:dyDescent="0.25">
      <c r="A114" s="22">
        <v>9</v>
      </c>
      <c r="B114" s="22">
        <v>12</v>
      </c>
      <c r="C114" s="23">
        <f t="shared" si="6"/>
        <v>730405.58341062919</v>
      </c>
      <c r="D114" s="23">
        <f t="shared" si="4"/>
        <v>24594.416589370812</v>
      </c>
      <c r="E114" s="23">
        <f t="shared" si="5"/>
        <v>755000</v>
      </c>
      <c r="F114" s="24">
        <f t="shared" si="7"/>
        <v>48669111.14411924</v>
      </c>
    </row>
    <row r="115" spans="1:6" x14ac:dyDescent="0.25">
      <c r="A115" s="20">
        <v>10</v>
      </c>
      <c r="B115" s="20">
        <v>1</v>
      </c>
      <c r="C115" s="21">
        <f t="shared" si="6"/>
        <v>730036.66716178868</v>
      </c>
      <c r="D115" s="21">
        <f t="shared" si="4"/>
        <v>24963.332838211325</v>
      </c>
      <c r="E115" s="21">
        <f t="shared" si="5"/>
        <v>755000</v>
      </c>
      <c r="F115" s="21">
        <f t="shared" si="7"/>
        <v>48644147.811281025</v>
      </c>
    </row>
    <row r="116" spans="1:6" x14ac:dyDescent="0.25">
      <c r="A116" s="20">
        <v>10</v>
      </c>
      <c r="B116" s="20">
        <v>2</v>
      </c>
      <c r="C116" s="21">
        <f t="shared" si="6"/>
        <v>729662.21716921532</v>
      </c>
      <c r="D116" s="21">
        <f t="shared" si="4"/>
        <v>25337.782830784679</v>
      </c>
      <c r="E116" s="21">
        <f t="shared" si="5"/>
        <v>755000</v>
      </c>
      <c r="F116" s="21">
        <f t="shared" si="7"/>
        <v>48618810.028450243</v>
      </c>
    </row>
    <row r="117" spans="1:6" x14ac:dyDescent="0.25">
      <c r="A117" s="20">
        <v>10</v>
      </c>
      <c r="B117" s="20">
        <v>3</v>
      </c>
      <c r="C117" s="21">
        <f t="shared" si="6"/>
        <v>729282.15042675368</v>
      </c>
      <c r="D117" s="21">
        <f t="shared" si="4"/>
        <v>25717.84957324632</v>
      </c>
      <c r="E117" s="21">
        <f t="shared" si="5"/>
        <v>755000</v>
      </c>
      <c r="F117" s="21">
        <f t="shared" si="7"/>
        <v>48593092.178876996</v>
      </c>
    </row>
    <row r="118" spans="1:6" x14ac:dyDescent="0.25">
      <c r="A118" s="20">
        <v>10</v>
      </c>
      <c r="B118" s="20">
        <v>4</v>
      </c>
      <c r="C118" s="21">
        <f t="shared" si="6"/>
        <v>728896.38268315501</v>
      </c>
      <c r="D118" s="21">
        <f t="shared" si="4"/>
        <v>26103.61731684499</v>
      </c>
      <c r="E118" s="21">
        <f t="shared" si="5"/>
        <v>755000</v>
      </c>
      <c r="F118" s="21">
        <f t="shared" si="7"/>
        <v>48566988.561560154</v>
      </c>
    </row>
    <row r="119" spans="1:6" x14ac:dyDescent="0.25">
      <c r="A119" s="20">
        <v>10</v>
      </c>
      <c r="B119" s="20">
        <v>5</v>
      </c>
      <c r="C119" s="21">
        <f t="shared" si="6"/>
        <v>728504.82842340227</v>
      </c>
      <c r="D119" s="21">
        <f t="shared" si="4"/>
        <v>26495.171576597728</v>
      </c>
      <c r="E119" s="21">
        <f t="shared" si="5"/>
        <v>755000</v>
      </c>
      <c r="F119" s="21">
        <f t="shared" si="7"/>
        <v>48540493.389983557</v>
      </c>
    </row>
    <row r="120" spans="1:6" x14ac:dyDescent="0.25">
      <c r="A120" s="20">
        <v>10</v>
      </c>
      <c r="B120" s="20">
        <v>6</v>
      </c>
      <c r="C120" s="21">
        <f t="shared" si="6"/>
        <v>728107.40084975341</v>
      </c>
      <c r="D120" s="21">
        <f t="shared" si="4"/>
        <v>26892.599150246591</v>
      </c>
      <c r="E120" s="21">
        <f t="shared" si="5"/>
        <v>755000</v>
      </c>
      <c r="F120" s="21">
        <f t="shared" si="7"/>
        <v>48513600.790833309</v>
      </c>
    </row>
    <row r="121" spans="1:6" x14ac:dyDescent="0.25">
      <c r="A121" s="20">
        <v>10</v>
      </c>
      <c r="B121" s="20">
        <v>7</v>
      </c>
      <c r="C121" s="21">
        <f t="shared" si="6"/>
        <v>727704.01186249964</v>
      </c>
      <c r="D121" s="21">
        <f t="shared" si="4"/>
        <v>27295.988137500361</v>
      </c>
      <c r="E121" s="21">
        <f t="shared" si="5"/>
        <v>755000</v>
      </c>
      <c r="F121" s="21">
        <f t="shared" si="7"/>
        <v>48486304.802695811</v>
      </c>
    </row>
    <row r="122" spans="1:6" x14ac:dyDescent="0.25">
      <c r="A122" s="20">
        <v>10</v>
      </c>
      <c r="B122" s="20">
        <v>8</v>
      </c>
      <c r="C122" s="21">
        <f t="shared" si="6"/>
        <v>727294.57204043714</v>
      </c>
      <c r="D122" s="21">
        <f t="shared" si="4"/>
        <v>27705.427959562861</v>
      </c>
      <c r="E122" s="21">
        <f t="shared" si="5"/>
        <v>755000</v>
      </c>
      <c r="F122" s="21">
        <f t="shared" si="7"/>
        <v>48458599.374736249</v>
      </c>
    </row>
    <row r="123" spans="1:6" x14ac:dyDescent="0.25">
      <c r="A123" s="20">
        <v>10</v>
      </c>
      <c r="B123" s="20">
        <v>9</v>
      </c>
      <c r="C123" s="21">
        <f t="shared" si="6"/>
        <v>726878.99062104372</v>
      </c>
      <c r="D123" s="21">
        <f t="shared" si="4"/>
        <v>28121.009378956282</v>
      </c>
      <c r="E123" s="21">
        <f t="shared" si="5"/>
        <v>755000</v>
      </c>
      <c r="F123" s="21">
        <f t="shared" si="7"/>
        <v>48430478.365357295</v>
      </c>
    </row>
    <row r="124" spans="1:6" x14ac:dyDescent="0.25">
      <c r="A124" s="20">
        <v>10</v>
      </c>
      <c r="B124" s="20">
        <v>10</v>
      </c>
      <c r="C124" s="21">
        <f t="shared" si="6"/>
        <v>726457.17548035935</v>
      </c>
      <c r="D124" s="21">
        <f t="shared" si="4"/>
        <v>28542.82451964065</v>
      </c>
      <c r="E124" s="21">
        <f t="shared" si="5"/>
        <v>755000</v>
      </c>
      <c r="F124" s="21">
        <f t="shared" si="7"/>
        <v>48401935.540837653</v>
      </c>
    </row>
    <row r="125" spans="1:6" x14ac:dyDescent="0.25">
      <c r="A125" s="20">
        <v>10</v>
      </c>
      <c r="B125" s="20">
        <v>11</v>
      </c>
      <c r="C125" s="21">
        <f t="shared" si="6"/>
        <v>726029.03311256471</v>
      </c>
      <c r="D125" s="21">
        <f t="shared" si="4"/>
        <v>28970.966887435294</v>
      </c>
      <c r="E125" s="21">
        <f t="shared" si="5"/>
        <v>755000</v>
      </c>
      <c r="F125" s="21">
        <f t="shared" si="7"/>
        <v>48372964.573950216</v>
      </c>
    </row>
    <row r="126" spans="1:6" x14ac:dyDescent="0.25">
      <c r="A126" s="22">
        <v>10</v>
      </c>
      <c r="B126" s="22">
        <v>12</v>
      </c>
      <c r="C126" s="23">
        <f t="shared" si="6"/>
        <v>725594.46860925329</v>
      </c>
      <c r="D126" s="23">
        <f t="shared" si="4"/>
        <v>29405.531390746706</v>
      </c>
      <c r="E126" s="23">
        <f t="shared" si="5"/>
        <v>755000</v>
      </c>
      <c r="F126" s="24">
        <f t="shared" si="7"/>
        <v>48343559.042559467</v>
      </c>
    </row>
    <row r="127" spans="1:6" x14ac:dyDescent="0.25">
      <c r="A127" s="20">
        <v>11</v>
      </c>
      <c r="B127" s="20">
        <v>1</v>
      </c>
      <c r="C127" s="21">
        <f t="shared" si="6"/>
        <v>725153.38563839195</v>
      </c>
      <c r="D127" s="21">
        <f t="shared" si="4"/>
        <v>29846.614361608052</v>
      </c>
      <c r="E127" s="21">
        <f t="shared" si="5"/>
        <v>755000</v>
      </c>
      <c r="F127" s="21">
        <f t="shared" si="7"/>
        <v>48313712.428197861</v>
      </c>
    </row>
    <row r="128" spans="1:6" x14ac:dyDescent="0.25">
      <c r="A128" s="20">
        <v>11</v>
      </c>
      <c r="B128" s="20">
        <v>2</v>
      </c>
      <c r="C128" s="21">
        <f t="shared" si="6"/>
        <v>724705.68642296782</v>
      </c>
      <c r="D128" s="21">
        <f t="shared" si="4"/>
        <v>30294.313577032182</v>
      </c>
      <c r="E128" s="21">
        <f t="shared" si="5"/>
        <v>755000</v>
      </c>
      <c r="F128" s="21">
        <f t="shared" si="7"/>
        <v>48283418.114620827</v>
      </c>
    </row>
    <row r="129" spans="1:6" x14ac:dyDescent="0.25">
      <c r="A129" s="20">
        <v>11</v>
      </c>
      <c r="B129" s="20">
        <v>3</v>
      </c>
      <c r="C129" s="21">
        <f t="shared" si="6"/>
        <v>724251.27171931241</v>
      </c>
      <c r="D129" s="21">
        <f t="shared" si="4"/>
        <v>30748.728280687588</v>
      </c>
      <c r="E129" s="21">
        <f t="shared" si="5"/>
        <v>755000</v>
      </c>
      <c r="F129" s="21">
        <f t="shared" si="7"/>
        <v>48252669.386340141</v>
      </c>
    </row>
    <row r="130" spans="1:6" x14ac:dyDescent="0.25">
      <c r="A130" s="20">
        <v>11</v>
      </c>
      <c r="B130" s="20">
        <v>4</v>
      </c>
      <c r="C130" s="21">
        <f t="shared" si="6"/>
        <v>723790.04079510213</v>
      </c>
      <c r="D130" s="21">
        <f t="shared" si="4"/>
        <v>31209.959204897867</v>
      </c>
      <c r="E130" s="21">
        <f t="shared" si="5"/>
        <v>755000</v>
      </c>
      <c r="F130" s="21">
        <f t="shared" si="7"/>
        <v>48221459.427135244</v>
      </c>
    </row>
    <row r="131" spans="1:6" x14ac:dyDescent="0.25">
      <c r="A131" s="20">
        <v>11</v>
      </c>
      <c r="B131" s="20">
        <v>5</v>
      </c>
      <c r="C131" s="21">
        <f t="shared" si="6"/>
        <v>723321.89140702866</v>
      </c>
      <c r="D131" s="21">
        <f t="shared" si="4"/>
        <v>31678.108592971344</v>
      </c>
      <c r="E131" s="21">
        <f t="shared" si="5"/>
        <v>755000</v>
      </c>
      <c r="F131" s="21">
        <f t="shared" si="7"/>
        <v>48189781.318542272</v>
      </c>
    </row>
    <row r="132" spans="1:6" x14ac:dyDescent="0.25">
      <c r="A132" s="20">
        <v>11</v>
      </c>
      <c r="B132" s="20">
        <v>6</v>
      </c>
      <c r="C132" s="21">
        <f t="shared" si="6"/>
        <v>722846.71977813402</v>
      </c>
      <c r="D132" s="21">
        <f t="shared" si="4"/>
        <v>32153.280221865978</v>
      </c>
      <c r="E132" s="21">
        <f t="shared" si="5"/>
        <v>755000</v>
      </c>
      <c r="F132" s="21">
        <f t="shared" si="7"/>
        <v>48157628.038320407</v>
      </c>
    </row>
    <row r="133" spans="1:6" x14ac:dyDescent="0.25">
      <c r="A133" s="20">
        <v>11</v>
      </c>
      <c r="B133" s="20">
        <v>7</v>
      </c>
      <c r="C133" s="21">
        <f t="shared" si="6"/>
        <v>722364.42057480605</v>
      </c>
      <c r="D133" s="21">
        <f t="shared" si="4"/>
        <v>32635.579425193951</v>
      </c>
      <c r="E133" s="21">
        <f t="shared" si="5"/>
        <v>755000</v>
      </c>
      <c r="F133" s="21">
        <f t="shared" si="7"/>
        <v>48124992.458895214</v>
      </c>
    </row>
    <row r="134" spans="1:6" x14ac:dyDescent="0.25">
      <c r="A134" s="20">
        <v>11</v>
      </c>
      <c r="B134" s="20">
        <v>8</v>
      </c>
      <c r="C134" s="21">
        <f t="shared" si="6"/>
        <v>721874.8868834282</v>
      </c>
      <c r="D134" s="21">
        <f t="shared" si="4"/>
        <v>33125.113116571796</v>
      </c>
      <c r="E134" s="21">
        <f t="shared" si="5"/>
        <v>755000</v>
      </c>
      <c r="F134" s="21">
        <f t="shared" si="7"/>
        <v>48091867.345778644</v>
      </c>
    </row>
    <row r="135" spans="1:6" x14ac:dyDescent="0.25">
      <c r="A135" s="20">
        <v>11</v>
      </c>
      <c r="B135" s="20">
        <v>9</v>
      </c>
      <c r="C135" s="21">
        <f t="shared" si="6"/>
        <v>721378.01018667966</v>
      </c>
      <c r="D135" s="21">
        <f t="shared" ref="D135:D198" si="8">E135-C135</f>
        <v>33621.989813320339</v>
      </c>
      <c r="E135" s="21">
        <f t="shared" ref="E135:E198" si="9">$J$3</f>
        <v>755000</v>
      </c>
      <c r="F135" s="21">
        <f t="shared" si="7"/>
        <v>48058245.355965324</v>
      </c>
    </row>
    <row r="136" spans="1:6" x14ac:dyDescent="0.25">
      <c r="A136" s="20">
        <v>11</v>
      </c>
      <c r="B136" s="20">
        <v>10</v>
      </c>
      <c r="C136" s="21">
        <f t="shared" ref="C136:C199" si="10">F135*$G$3/12</f>
        <v>720873.68033947982</v>
      </c>
      <c r="D136" s="21">
        <f t="shared" si="8"/>
        <v>34126.319660520181</v>
      </c>
      <c r="E136" s="21">
        <f t="shared" si="9"/>
        <v>755000</v>
      </c>
      <c r="F136" s="21">
        <f t="shared" ref="F136:F199" si="11">F135-D136</f>
        <v>48024119.036304802</v>
      </c>
    </row>
    <row r="137" spans="1:6" x14ac:dyDescent="0.25">
      <c r="A137" s="20">
        <v>11</v>
      </c>
      <c r="B137" s="20">
        <v>11</v>
      </c>
      <c r="C137" s="21">
        <f t="shared" si="10"/>
        <v>720361.78554457193</v>
      </c>
      <c r="D137" s="21">
        <f t="shared" si="8"/>
        <v>34638.214455428068</v>
      </c>
      <c r="E137" s="21">
        <f t="shared" si="9"/>
        <v>755000</v>
      </c>
      <c r="F137" s="21">
        <f t="shared" si="11"/>
        <v>47989480.821849376</v>
      </c>
    </row>
    <row r="138" spans="1:6" x14ac:dyDescent="0.25">
      <c r="A138" s="22">
        <v>11</v>
      </c>
      <c r="B138" s="22">
        <v>12</v>
      </c>
      <c r="C138" s="23">
        <f t="shared" si="10"/>
        <v>719842.21232774062</v>
      </c>
      <c r="D138" s="23">
        <f t="shared" si="8"/>
        <v>35157.787672259379</v>
      </c>
      <c r="E138" s="23">
        <f t="shared" si="9"/>
        <v>755000</v>
      </c>
      <c r="F138" s="24">
        <f t="shared" si="11"/>
        <v>47954323.034177117</v>
      </c>
    </row>
    <row r="139" spans="1:6" x14ac:dyDescent="0.25">
      <c r="A139" s="20">
        <v>12</v>
      </c>
      <c r="B139" s="20">
        <v>1</v>
      </c>
      <c r="C139" s="21">
        <f t="shared" si="10"/>
        <v>719314.84551265684</v>
      </c>
      <c r="D139" s="21">
        <f t="shared" si="8"/>
        <v>35685.154487343156</v>
      </c>
      <c r="E139" s="21">
        <f t="shared" si="9"/>
        <v>755000</v>
      </c>
      <c r="F139" s="21">
        <f t="shared" si="11"/>
        <v>47918637.879689775</v>
      </c>
    </row>
    <row r="140" spans="1:6" x14ac:dyDescent="0.25">
      <c r="A140" s="20">
        <v>12</v>
      </c>
      <c r="B140" s="20">
        <v>2</v>
      </c>
      <c r="C140" s="21">
        <f t="shared" si="10"/>
        <v>718779.56819534663</v>
      </c>
      <c r="D140" s="21">
        <f t="shared" si="8"/>
        <v>36220.431804653374</v>
      </c>
      <c r="E140" s="21">
        <f t="shared" si="9"/>
        <v>755000</v>
      </c>
      <c r="F140" s="21">
        <f t="shared" si="11"/>
        <v>47882417.447885118</v>
      </c>
    </row>
    <row r="141" spans="1:6" x14ac:dyDescent="0.25">
      <c r="A141" s="20">
        <v>12</v>
      </c>
      <c r="B141" s="20">
        <v>3</v>
      </c>
      <c r="C141" s="21">
        <f t="shared" si="10"/>
        <v>718236.26171827677</v>
      </c>
      <c r="D141" s="21">
        <f t="shared" si="8"/>
        <v>36763.738281723228</v>
      </c>
      <c r="E141" s="21">
        <f t="shared" si="9"/>
        <v>755000</v>
      </c>
      <c r="F141" s="21">
        <f t="shared" si="11"/>
        <v>47845653.709603392</v>
      </c>
    </row>
    <row r="142" spans="1:6" x14ac:dyDescent="0.25">
      <c r="A142" s="20">
        <v>12</v>
      </c>
      <c r="B142" s="20">
        <v>4</v>
      </c>
      <c r="C142" s="21">
        <f t="shared" si="10"/>
        <v>717684.80564405082</v>
      </c>
      <c r="D142" s="21">
        <f t="shared" si="8"/>
        <v>37315.194355949177</v>
      </c>
      <c r="E142" s="21">
        <f t="shared" si="9"/>
        <v>755000</v>
      </c>
      <c r="F142" s="21">
        <f t="shared" si="11"/>
        <v>47808338.515247442</v>
      </c>
    </row>
    <row r="143" spans="1:6" x14ac:dyDescent="0.25">
      <c r="A143" s="20">
        <v>12</v>
      </c>
      <c r="B143" s="20">
        <v>5</v>
      </c>
      <c r="C143" s="21">
        <f t="shared" si="10"/>
        <v>717125.07772871153</v>
      </c>
      <c r="D143" s="21">
        <f t="shared" si="8"/>
        <v>37874.922271288466</v>
      </c>
      <c r="E143" s="21">
        <f t="shared" si="9"/>
        <v>755000</v>
      </c>
      <c r="F143" s="21">
        <f t="shared" si="11"/>
        <v>47770463.592976153</v>
      </c>
    </row>
    <row r="144" spans="1:6" x14ac:dyDescent="0.25">
      <c r="A144" s="20">
        <v>12</v>
      </c>
      <c r="B144" s="20">
        <v>6</v>
      </c>
      <c r="C144" s="21">
        <f t="shared" si="10"/>
        <v>716556.9538946423</v>
      </c>
      <c r="D144" s="21">
        <f t="shared" si="8"/>
        <v>38443.046105357702</v>
      </c>
      <c r="E144" s="21">
        <f t="shared" si="9"/>
        <v>755000</v>
      </c>
      <c r="F144" s="21">
        <f t="shared" si="11"/>
        <v>47732020.546870798</v>
      </c>
    </row>
    <row r="145" spans="1:6" x14ac:dyDescent="0.25">
      <c r="A145" s="20">
        <v>12</v>
      </c>
      <c r="B145" s="20">
        <v>7</v>
      </c>
      <c r="C145" s="21">
        <f t="shared" si="10"/>
        <v>715980.30820306193</v>
      </c>
      <c r="D145" s="21">
        <f t="shared" si="8"/>
        <v>39019.691796938074</v>
      </c>
      <c r="E145" s="21">
        <f t="shared" si="9"/>
        <v>755000</v>
      </c>
      <c r="F145" s="21">
        <f t="shared" si="11"/>
        <v>47693000.855073862</v>
      </c>
    </row>
    <row r="146" spans="1:6" x14ac:dyDescent="0.25">
      <c r="A146" s="20">
        <v>12</v>
      </c>
      <c r="B146" s="20">
        <v>8</v>
      </c>
      <c r="C146" s="21">
        <f t="shared" si="10"/>
        <v>715395.01282610791</v>
      </c>
      <c r="D146" s="21">
        <f t="shared" si="8"/>
        <v>39604.987173892092</v>
      </c>
      <c r="E146" s="21">
        <f t="shared" si="9"/>
        <v>755000</v>
      </c>
      <c r="F146" s="21">
        <f t="shared" si="11"/>
        <v>47653395.867899969</v>
      </c>
    </row>
    <row r="147" spans="1:6" x14ac:dyDescent="0.25">
      <c r="A147" s="20">
        <v>12</v>
      </c>
      <c r="B147" s="20">
        <v>9</v>
      </c>
      <c r="C147" s="21">
        <f t="shared" si="10"/>
        <v>714800.93801849952</v>
      </c>
      <c r="D147" s="21">
        <f t="shared" si="8"/>
        <v>40199.061981500476</v>
      </c>
      <c r="E147" s="21">
        <f t="shared" si="9"/>
        <v>755000</v>
      </c>
      <c r="F147" s="21">
        <f t="shared" si="11"/>
        <v>47613196.80591847</v>
      </c>
    </row>
    <row r="148" spans="1:6" x14ac:dyDescent="0.25">
      <c r="A148" s="20">
        <v>12</v>
      </c>
      <c r="B148" s="20">
        <v>10</v>
      </c>
      <c r="C148" s="21">
        <f t="shared" si="10"/>
        <v>714197.95208877698</v>
      </c>
      <c r="D148" s="21">
        <f t="shared" si="8"/>
        <v>40802.047911223024</v>
      </c>
      <c r="E148" s="21">
        <f t="shared" si="9"/>
        <v>755000</v>
      </c>
      <c r="F148" s="21">
        <f t="shared" si="11"/>
        <v>47572394.758007243</v>
      </c>
    </row>
    <row r="149" spans="1:6" x14ac:dyDescent="0.25">
      <c r="A149" s="20">
        <v>12</v>
      </c>
      <c r="B149" s="20">
        <v>11</v>
      </c>
      <c r="C149" s="21">
        <f t="shared" si="10"/>
        <v>713585.92137010861</v>
      </c>
      <c r="D149" s="21">
        <f t="shared" si="8"/>
        <v>41414.078629891388</v>
      </c>
      <c r="E149" s="21">
        <f t="shared" si="9"/>
        <v>755000</v>
      </c>
      <c r="F149" s="21">
        <f t="shared" si="11"/>
        <v>47530980.679377355</v>
      </c>
    </row>
    <row r="150" spans="1:6" x14ac:dyDescent="0.25">
      <c r="A150" s="22">
        <v>12</v>
      </c>
      <c r="B150" s="22">
        <v>12</v>
      </c>
      <c r="C150" s="23">
        <f t="shared" si="10"/>
        <v>712964.71019066032</v>
      </c>
      <c r="D150" s="23">
        <f t="shared" si="8"/>
        <v>42035.28980933968</v>
      </c>
      <c r="E150" s="23">
        <f t="shared" si="9"/>
        <v>755000</v>
      </c>
      <c r="F150" s="24">
        <f t="shared" si="11"/>
        <v>47488945.389568016</v>
      </c>
    </row>
    <row r="151" spans="1:6" x14ac:dyDescent="0.25">
      <c r="A151" s="20">
        <v>13</v>
      </c>
      <c r="B151" s="20">
        <v>1</v>
      </c>
      <c r="C151" s="21">
        <f t="shared" si="10"/>
        <v>712334.18084352033</v>
      </c>
      <c r="D151" s="21">
        <f t="shared" si="8"/>
        <v>42665.819156479673</v>
      </c>
      <c r="E151" s="21">
        <f t="shared" si="9"/>
        <v>755000</v>
      </c>
      <c r="F151" s="21">
        <f t="shared" si="11"/>
        <v>47446279.570411533</v>
      </c>
    </row>
    <row r="152" spans="1:6" x14ac:dyDescent="0.25">
      <c r="A152" s="20">
        <v>13</v>
      </c>
      <c r="B152" s="20">
        <v>2</v>
      </c>
      <c r="C152" s="21">
        <f t="shared" si="10"/>
        <v>711694.19355617289</v>
      </c>
      <c r="D152" s="21">
        <f t="shared" si="8"/>
        <v>43305.80644382711</v>
      </c>
      <c r="E152" s="21">
        <f t="shared" si="9"/>
        <v>755000</v>
      </c>
      <c r="F152" s="21">
        <f t="shared" si="11"/>
        <v>47402973.763967708</v>
      </c>
    </row>
    <row r="153" spans="1:6" x14ac:dyDescent="0.25">
      <c r="A153" s="20">
        <v>13</v>
      </c>
      <c r="B153" s="20">
        <v>3</v>
      </c>
      <c r="C153" s="21">
        <f t="shared" si="10"/>
        <v>711044.60645951563</v>
      </c>
      <c r="D153" s="21">
        <f t="shared" si="8"/>
        <v>43955.393540484365</v>
      </c>
      <c r="E153" s="21">
        <f t="shared" si="9"/>
        <v>755000</v>
      </c>
      <c r="F153" s="21">
        <f t="shared" si="11"/>
        <v>47359018.370427221</v>
      </c>
    </row>
    <row r="154" spans="1:6" x14ac:dyDescent="0.25">
      <c r="A154" s="20">
        <v>13</v>
      </c>
      <c r="B154" s="20">
        <v>4</v>
      </c>
      <c r="C154" s="21">
        <f t="shared" si="10"/>
        <v>710385.27555640833</v>
      </c>
      <c r="D154" s="21">
        <f t="shared" si="8"/>
        <v>44614.724443591665</v>
      </c>
      <c r="E154" s="21">
        <f t="shared" si="9"/>
        <v>755000</v>
      </c>
      <c r="F154" s="21">
        <f t="shared" si="11"/>
        <v>47314403.645983629</v>
      </c>
    </row>
    <row r="155" spans="1:6" x14ac:dyDescent="0.25">
      <c r="A155" s="20">
        <v>13</v>
      </c>
      <c r="B155" s="20">
        <v>5</v>
      </c>
      <c r="C155" s="21">
        <f t="shared" si="10"/>
        <v>709716.05468975438</v>
      </c>
      <c r="D155" s="21">
        <f t="shared" si="8"/>
        <v>45283.945310245617</v>
      </c>
      <c r="E155" s="21">
        <f t="shared" si="9"/>
        <v>755000</v>
      </c>
      <c r="F155" s="21">
        <f t="shared" si="11"/>
        <v>47269119.700673386</v>
      </c>
    </row>
    <row r="156" spans="1:6" x14ac:dyDescent="0.25">
      <c r="A156" s="20">
        <v>13</v>
      </c>
      <c r="B156" s="20">
        <v>6</v>
      </c>
      <c r="C156" s="21">
        <f t="shared" si="10"/>
        <v>709036.79551010078</v>
      </c>
      <c r="D156" s="21">
        <f t="shared" si="8"/>
        <v>45963.204489899217</v>
      </c>
      <c r="E156" s="21">
        <f t="shared" si="9"/>
        <v>755000</v>
      </c>
      <c r="F156" s="21">
        <f t="shared" si="11"/>
        <v>47223156.496183485</v>
      </c>
    </row>
    <row r="157" spans="1:6" x14ac:dyDescent="0.25">
      <c r="A157" s="20">
        <v>13</v>
      </c>
      <c r="B157" s="20">
        <v>7</v>
      </c>
      <c r="C157" s="21">
        <f t="shared" si="10"/>
        <v>708347.34744275222</v>
      </c>
      <c r="D157" s="21">
        <f t="shared" si="8"/>
        <v>46652.652557247784</v>
      </c>
      <c r="E157" s="21">
        <f t="shared" si="9"/>
        <v>755000</v>
      </c>
      <c r="F157" s="21">
        <f t="shared" si="11"/>
        <v>47176503.843626238</v>
      </c>
    </row>
    <row r="158" spans="1:6" x14ac:dyDescent="0.25">
      <c r="A158" s="20">
        <v>13</v>
      </c>
      <c r="B158" s="20">
        <v>8</v>
      </c>
      <c r="C158" s="21">
        <f t="shared" si="10"/>
        <v>707647.55765439349</v>
      </c>
      <c r="D158" s="21">
        <f t="shared" si="8"/>
        <v>47352.442345606512</v>
      </c>
      <c r="E158" s="21">
        <f t="shared" si="9"/>
        <v>755000</v>
      </c>
      <c r="F158" s="21">
        <f t="shared" si="11"/>
        <v>47129151.401280634</v>
      </c>
    </row>
    <row r="159" spans="1:6" x14ac:dyDescent="0.25">
      <c r="A159" s="20">
        <v>13</v>
      </c>
      <c r="B159" s="20">
        <v>9</v>
      </c>
      <c r="C159" s="21">
        <f t="shared" si="10"/>
        <v>706937.27101920953</v>
      </c>
      <c r="D159" s="21">
        <f t="shared" si="8"/>
        <v>48062.728980790474</v>
      </c>
      <c r="E159" s="21">
        <f t="shared" si="9"/>
        <v>755000</v>
      </c>
      <c r="F159" s="21">
        <f t="shared" si="11"/>
        <v>47081088.672299847</v>
      </c>
    </row>
    <row r="160" spans="1:6" x14ac:dyDescent="0.25">
      <c r="A160" s="20">
        <v>13</v>
      </c>
      <c r="B160" s="20">
        <v>10</v>
      </c>
      <c r="C160" s="21">
        <f t="shared" si="10"/>
        <v>706216.33008449769</v>
      </c>
      <c r="D160" s="21">
        <f t="shared" si="8"/>
        <v>48783.669915502309</v>
      </c>
      <c r="E160" s="21">
        <f t="shared" si="9"/>
        <v>755000</v>
      </c>
      <c r="F160" s="21">
        <f t="shared" si="11"/>
        <v>47032305.002384342</v>
      </c>
    </row>
    <row r="161" spans="1:6" x14ac:dyDescent="0.25">
      <c r="A161" s="20">
        <v>13</v>
      </c>
      <c r="B161" s="20">
        <v>11</v>
      </c>
      <c r="C161" s="21">
        <f t="shared" si="10"/>
        <v>705484.57503576519</v>
      </c>
      <c r="D161" s="21">
        <f t="shared" si="8"/>
        <v>49515.424964234815</v>
      </c>
      <c r="E161" s="21">
        <f t="shared" si="9"/>
        <v>755000</v>
      </c>
      <c r="F161" s="21">
        <f t="shared" si="11"/>
        <v>46982789.577420108</v>
      </c>
    </row>
    <row r="162" spans="1:6" x14ac:dyDescent="0.25">
      <c r="A162" s="22">
        <v>13</v>
      </c>
      <c r="B162" s="22">
        <v>12</v>
      </c>
      <c r="C162" s="23">
        <f t="shared" si="10"/>
        <v>704741.84366130165</v>
      </c>
      <c r="D162" s="23">
        <f t="shared" si="8"/>
        <v>50258.156338698347</v>
      </c>
      <c r="E162" s="23">
        <f t="shared" si="9"/>
        <v>755000</v>
      </c>
      <c r="F162" s="24">
        <f t="shared" si="11"/>
        <v>46932531.421081409</v>
      </c>
    </row>
    <row r="163" spans="1:6" x14ac:dyDescent="0.25">
      <c r="A163" s="20">
        <v>14</v>
      </c>
      <c r="B163" s="20">
        <v>1</v>
      </c>
      <c r="C163" s="21">
        <f t="shared" si="10"/>
        <v>703987.97131622117</v>
      </c>
      <c r="D163" s="21">
        <f t="shared" si="8"/>
        <v>51012.02868377883</v>
      </c>
      <c r="E163" s="21">
        <f t="shared" si="9"/>
        <v>755000</v>
      </c>
      <c r="F163" s="21">
        <f t="shared" si="11"/>
        <v>46881519.392397627</v>
      </c>
    </row>
    <row r="164" spans="1:6" x14ac:dyDescent="0.25">
      <c r="A164" s="20">
        <v>14</v>
      </c>
      <c r="B164" s="20">
        <v>2</v>
      </c>
      <c r="C164" s="21">
        <f t="shared" si="10"/>
        <v>703222.79088596441</v>
      </c>
      <c r="D164" s="21">
        <f t="shared" si="8"/>
        <v>51777.209114035591</v>
      </c>
      <c r="E164" s="21">
        <f t="shared" si="9"/>
        <v>755000</v>
      </c>
      <c r="F164" s="21">
        <f t="shared" si="11"/>
        <v>46829742.18328359</v>
      </c>
    </row>
    <row r="165" spans="1:6" x14ac:dyDescent="0.25">
      <c r="A165" s="20">
        <v>14</v>
      </c>
      <c r="B165" s="20">
        <v>3</v>
      </c>
      <c r="C165" s="21">
        <f t="shared" si="10"/>
        <v>702446.13274925388</v>
      </c>
      <c r="D165" s="21">
        <f t="shared" si="8"/>
        <v>52553.867250746116</v>
      </c>
      <c r="E165" s="21">
        <f t="shared" si="9"/>
        <v>755000</v>
      </c>
      <c r="F165" s="21">
        <f t="shared" si="11"/>
        <v>46777188.316032842</v>
      </c>
    </row>
    <row r="166" spans="1:6" x14ac:dyDescent="0.25">
      <c r="A166" s="20">
        <v>14</v>
      </c>
      <c r="B166" s="20">
        <v>4</v>
      </c>
      <c r="C166" s="21">
        <f t="shared" si="10"/>
        <v>701657.82474049262</v>
      </c>
      <c r="D166" s="21">
        <f t="shared" si="8"/>
        <v>53342.175259507378</v>
      </c>
      <c r="E166" s="21">
        <f t="shared" si="9"/>
        <v>755000</v>
      </c>
      <c r="F166" s="21">
        <f t="shared" si="11"/>
        <v>46723846.140773334</v>
      </c>
    </row>
    <row r="167" spans="1:6" x14ac:dyDescent="0.25">
      <c r="A167" s="20">
        <v>14</v>
      </c>
      <c r="B167" s="20">
        <v>5</v>
      </c>
      <c r="C167" s="21">
        <f t="shared" si="10"/>
        <v>700857.69211160007</v>
      </c>
      <c r="D167" s="21">
        <f t="shared" si="8"/>
        <v>54142.307888399926</v>
      </c>
      <c r="E167" s="21">
        <f t="shared" si="9"/>
        <v>755000</v>
      </c>
      <c r="F167" s="21">
        <f t="shared" si="11"/>
        <v>46669703.83288493</v>
      </c>
    </row>
    <row r="168" spans="1:6" x14ac:dyDescent="0.25">
      <c r="A168" s="20">
        <v>14</v>
      </c>
      <c r="B168" s="20">
        <v>6</v>
      </c>
      <c r="C168" s="21">
        <f t="shared" si="10"/>
        <v>700045.55749327398</v>
      </c>
      <c r="D168" s="21">
        <f t="shared" si="8"/>
        <v>54954.442506726016</v>
      </c>
      <c r="E168" s="21">
        <f t="shared" si="9"/>
        <v>755000</v>
      </c>
      <c r="F168" s="21">
        <f t="shared" si="11"/>
        <v>46614749.390378207</v>
      </c>
    </row>
    <row r="169" spans="1:6" x14ac:dyDescent="0.25">
      <c r="A169" s="20">
        <v>14</v>
      </c>
      <c r="B169" s="20">
        <v>7</v>
      </c>
      <c r="C169" s="21">
        <f t="shared" si="10"/>
        <v>699221.24085567298</v>
      </c>
      <c r="D169" s="21">
        <f t="shared" si="8"/>
        <v>55778.759144327021</v>
      </c>
      <c r="E169" s="21">
        <f t="shared" si="9"/>
        <v>755000</v>
      </c>
      <c r="F169" s="21">
        <f t="shared" si="11"/>
        <v>46558970.631233878</v>
      </c>
    </row>
    <row r="170" spans="1:6" x14ac:dyDescent="0.25">
      <c r="A170" s="20">
        <v>14</v>
      </c>
      <c r="B170" s="20">
        <v>8</v>
      </c>
      <c r="C170" s="21">
        <f t="shared" si="10"/>
        <v>698384.55946850812</v>
      </c>
      <c r="D170" s="21">
        <f t="shared" si="8"/>
        <v>56615.440531491884</v>
      </c>
      <c r="E170" s="21">
        <f t="shared" si="9"/>
        <v>755000</v>
      </c>
      <c r="F170" s="21">
        <f t="shared" si="11"/>
        <v>46502355.190702386</v>
      </c>
    </row>
    <row r="171" spans="1:6" x14ac:dyDescent="0.25">
      <c r="A171" s="20">
        <v>14</v>
      </c>
      <c r="B171" s="20">
        <v>9</v>
      </c>
      <c r="C171" s="21">
        <f t="shared" si="10"/>
        <v>697535.3278605357</v>
      </c>
      <c r="D171" s="21">
        <f t="shared" si="8"/>
        <v>57464.672139464295</v>
      </c>
      <c r="E171" s="21">
        <f t="shared" si="9"/>
        <v>755000</v>
      </c>
      <c r="F171" s="21">
        <f t="shared" si="11"/>
        <v>46444890.51856292</v>
      </c>
    </row>
    <row r="172" spans="1:6" x14ac:dyDescent="0.25">
      <c r="A172" s="20">
        <v>14</v>
      </c>
      <c r="B172" s="20">
        <v>10</v>
      </c>
      <c r="C172" s="21">
        <f t="shared" si="10"/>
        <v>696673.35777844384</v>
      </c>
      <c r="D172" s="21">
        <f t="shared" si="8"/>
        <v>58326.642221556162</v>
      </c>
      <c r="E172" s="21">
        <f t="shared" si="9"/>
        <v>755000</v>
      </c>
      <c r="F172" s="21">
        <f t="shared" si="11"/>
        <v>46386563.876341365</v>
      </c>
    </row>
    <row r="173" spans="1:6" x14ac:dyDescent="0.25">
      <c r="A173" s="20">
        <v>14</v>
      </c>
      <c r="B173" s="20">
        <v>11</v>
      </c>
      <c r="C173" s="21">
        <f t="shared" si="10"/>
        <v>695798.45814512053</v>
      </c>
      <c r="D173" s="21">
        <f t="shared" si="8"/>
        <v>59201.54185487947</v>
      </c>
      <c r="E173" s="21">
        <f t="shared" si="9"/>
        <v>755000</v>
      </c>
      <c r="F173" s="21">
        <f t="shared" si="11"/>
        <v>46327362.334486485</v>
      </c>
    </row>
    <row r="174" spans="1:6" x14ac:dyDescent="0.25">
      <c r="A174" s="22">
        <v>14</v>
      </c>
      <c r="B174" s="22">
        <v>12</v>
      </c>
      <c r="C174" s="23">
        <f t="shared" si="10"/>
        <v>694910.43501729728</v>
      </c>
      <c r="D174" s="23">
        <f t="shared" si="8"/>
        <v>60089.564982702723</v>
      </c>
      <c r="E174" s="23">
        <f t="shared" si="9"/>
        <v>755000</v>
      </c>
      <c r="F174" s="24">
        <f t="shared" si="11"/>
        <v>46267272.76950378</v>
      </c>
    </row>
    <row r="175" spans="1:6" x14ac:dyDescent="0.25">
      <c r="A175" s="20">
        <v>15</v>
      </c>
      <c r="B175" s="20">
        <v>1</v>
      </c>
      <c r="C175" s="21">
        <f t="shared" si="10"/>
        <v>694009.09154255665</v>
      </c>
      <c r="D175" s="21">
        <f t="shared" si="8"/>
        <v>60990.908457443351</v>
      </c>
      <c r="E175" s="21">
        <f t="shared" si="9"/>
        <v>755000</v>
      </c>
      <c r="F175" s="21">
        <f t="shared" si="11"/>
        <v>46206281.861046337</v>
      </c>
    </row>
    <row r="176" spans="1:6" x14ac:dyDescent="0.25">
      <c r="A176" s="20">
        <v>15</v>
      </c>
      <c r="B176" s="20">
        <v>2</v>
      </c>
      <c r="C176" s="21">
        <f t="shared" si="10"/>
        <v>693094.22791569505</v>
      </c>
      <c r="D176" s="21">
        <f t="shared" si="8"/>
        <v>61905.772084304946</v>
      </c>
      <c r="E176" s="21">
        <f t="shared" si="9"/>
        <v>755000</v>
      </c>
      <c r="F176" s="21">
        <f t="shared" si="11"/>
        <v>46144376.088962033</v>
      </c>
    </row>
    <row r="177" spans="1:6" x14ac:dyDescent="0.25">
      <c r="A177" s="20">
        <v>15</v>
      </c>
      <c r="B177" s="20">
        <v>3</v>
      </c>
      <c r="C177" s="21">
        <f t="shared" si="10"/>
        <v>692165.64133443043</v>
      </c>
      <c r="D177" s="21">
        <f t="shared" si="8"/>
        <v>62834.358665569569</v>
      </c>
      <c r="E177" s="21">
        <f t="shared" si="9"/>
        <v>755000</v>
      </c>
      <c r="F177" s="21">
        <f t="shared" si="11"/>
        <v>46081541.730296463</v>
      </c>
    </row>
    <row r="178" spans="1:6" x14ac:dyDescent="0.25">
      <c r="A178" s="20">
        <v>15</v>
      </c>
      <c r="B178" s="20">
        <v>4</v>
      </c>
      <c r="C178" s="21">
        <f t="shared" si="10"/>
        <v>691223.12595444696</v>
      </c>
      <c r="D178" s="21">
        <f t="shared" si="8"/>
        <v>63776.874045553035</v>
      </c>
      <c r="E178" s="21">
        <f t="shared" si="9"/>
        <v>755000</v>
      </c>
      <c r="F178" s="21">
        <f t="shared" si="11"/>
        <v>46017764.856250912</v>
      </c>
    </row>
    <row r="179" spans="1:6" x14ac:dyDescent="0.25">
      <c r="A179" s="20">
        <v>15</v>
      </c>
      <c r="B179" s="20">
        <v>5</v>
      </c>
      <c r="C179" s="21">
        <f t="shared" si="10"/>
        <v>690266.47284376365</v>
      </c>
      <c r="D179" s="21">
        <f t="shared" si="8"/>
        <v>64733.527156236349</v>
      </c>
      <c r="E179" s="21">
        <f t="shared" si="9"/>
        <v>755000</v>
      </c>
      <c r="F179" s="21">
        <f t="shared" si="11"/>
        <v>45953031.329094678</v>
      </c>
    </row>
    <row r="180" spans="1:6" x14ac:dyDescent="0.25">
      <c r="A180" s="20">
        <v>15</v>
      </c>
      <c r="B180" s="20">
        <v>6</v>
      </c>
      <c r="C180" s="21">
        <f t="shared" si="10"/>
        <v>689295.46993642009</v>
      </c>
      <c r="D180" s="21">
        <f t="shared" si="8"/>
        <v>65704.530063579907</v>
      </c>
      <c r="E180" s="21">
        <f t="shared" si="9"/>
        <v>755000</v>
      </c>
      <c r="F180" s="21">
        <f t="shared" si="11"/>
        <v>45887326.799031101</v>
      </c>
    </row>
    <row r="181" spans="1:6" x14ac:dyDescent="0.25">
      <c r="A181" s="20">
        <v>15</v>
      </c>
      <c r="B181" s="20">
        <v>7</v>
      </c>
      <c r="C181" s="21">
        <f t="shared" si="10"/>
        <v>688309.90198546648</v>
      </c>
      <c r="D181" s="21">
        <f t="shared" si="8"/>
        <v>66690.09801453352</v>
      </c>
      <c r="E181" s="21">
        <f t="shared" si="9"/>
        <v>755000</v>
      </c>
      <c r="F181" s="21">
        <f t="shared" si="11"/>
        <v>45820636.701016568</v>
      </c>
    </row>
    <row r="182" spans="1:6" x14ac:dyDescent="0.25">
      <c r="A182" s="20">
        <v>15</v>
      </c>
      <c r="B182" s="20">
        <v>8</v>
      </c>
      <c r="C182" s="21">
        <f t="shared" si="10"/>
        <v>687309.55051524856</v>
      </c>
      <c r="D182" s="21">
        <f t="shared" si="8"/>
        <v>67690.449484751443</v>
      </c>
      <c r="E182" s="21">
        <f t="shared" si="9"/>
        <v>755000</v>
      </c>
      <c r="F182" s="21">
        <f t="shared" si="11"/>
        <v>45752946.251531817</v>
      </c>
    </row>
    <row r="183" spans="1:6" x14ac:dyDescent="0.25">
      <c r="A183" s="20">
        <v>15</v>
      </c>
      <c r="B183" s="20">
        <v>9</v>
      </c>
      <c r="C183" s="21">
        <f t="shared" si="10"/>
        <v>686294.19377297722</v>
      </c>
      <c r="D183" s="21">
        <f t="shared" si="8"/>
        <v>68705.806227022782</v>
      </c>
      <c r="E183" s="21">
        <f t="shared" si="9"/>
        <v>755000</v>
      </c>
      <c r="F183" s="21">
        <f t="shared" si="11"/>
        <v>45684240.445304796</v>
      </c>
    </row>
    <row r="184" spans="1:6" x14ac:dyDescent="0.25">
      <c r="A184" s="20">
        <v>15</v>
      </c>
      <c r="B184" s="20">
        <v>10</v>
      </c>
      <c r="C184" s="21">
        <f t="shared" si="10"/>
        <v>685263.60667957191</v>
      </c>
      <c r="D184" s="21">
        <f t="shared" si="8"/>
        <v>69736.393320428091</v>
      </c>
      <c r="E184" s="21">
        <f t="shared" si="9"/>
        <v>755000</v>
      </c>
      <c r="F184" s="21">
        <f t="shared" si="11"/>
        <v>45614504.05198437</v>
      </c>
    </row>
    <row r="185" spans="1:6" x14ac:dyDescent="0.25">
      <c r="A185" s="20">
        <v>15</v>
      </c>
      <c r="B185" s="20">
        <v>11</v>
      </c>
      <c r="C185" s="21">
        <f t="shared" si="10"/>
        <v>684217.5607797656</v>
      </c>
      <c r="D185" s="21">
        <f t="shared" si="8"/>
        <v>70782.439220234402</v>
      </c>
      <c r="E185" s="21">
        <f t="shared" si="9"/>
        <v>755000</v>
      </c>
      <c r="F185" s="21">
        <f t="shared" si="11"/>
        <v>45543721.612764135</v>
      </c>
    </row>
    <row r="186" spans="1:6" x14ac:dyDescent="0.25">
      <c r="A186" s="22">
        <v>15</v>
      </c>
      <c r="B186" s="22">
        <v>12</v>
      </c>
      <c r="C186" s="23">
        <f t="shared" si="10"/>
        <v>683155.82419146202</v>
      </c>
      <c r="D186" s="23">
        <f t="shared" si="8"/>
        <v>71844.175808537984</v>
      </c>
      <c r="E186" s="23">
        <f t="shared" si="9"/>
        <v>755000</v>
      </c>
      <c r="F186" s="24">
        <f t="shared" si="11"/>
        <v>45471877.436955594</v>
      </c>
    </row>
    <row r="187" spans="1:6" x14ac:dyDescent="0.25">
      <c r="A187" s="20">
        <v>16</v>
      </c>
      <c r="B187" s="20">
        <v>1</v>
      </c>
      <c r="C187" s="21">
        <f t="shared" si="10"/>
        <v>682078.16155433387</v>
      </c>
      <c r="D187" s="21">
        <f t="shared" si="8"/>
        <v>72921.83844566613</v>
      </c>
      <c r="E187" s="21">
        <f t="shared" si="9"/>
        <v>755000</v>
      </c>
      <c r="F187" s="21">
        <f t="shared" si="11"/>
        <v>45398955.59850993</v>
      </c>
    </row>
    <row r="188" spans="1:6" x14ac:dyDescent="0.25">
      <c r="A188" s="20">
        <v>16</v>
      </c>
      <c r="B188" s="20">
        <v>2</v>
      </c>
      <c r="C188" s="21">
        <f t="shared" si="10"/>
        <v>680984.33397764887</v>
      </c>
      <c r="D188" s="21">
        <f t="shared" si="8"/>
        <v>74015.666022351128</v>
      </c>
      <c r="E188" s="21">
        <f t="shared" si="9"/>
        <v>755000</v>
      </c>
      <c r="F188" s="21">
        <f t="shared" si="11"/>
        <v>45324939.932487577</v>
      </c>
    </row>
    <row r="189" spans="1:6" x14ac:dyDescent="0.25">
      <c r="A189" s="20">
        <v>16</v>
      </c>
      <c r="B189" s="20">
        <v>3</v>
      </c>
      <c r="C189" s="21">
        <f t="shared" si="10"/>
        <v>679874.09898731357</v>
      </c>
      <c r="D189" s="21">
        <f t="shared" si="8"/>
        <v>75125.90101268643</v>
      </c>
      <c r="E189" s="21">
        <f t="shared" si="9"/>
        <v>755000</v>
      </c>
      <c r="F189" s="21">
        <f t="shared" si="11"/>
        <v>45249814.031474888</v>
      </c>
    </row>
    <row r="190" spans="1:6" x14ac:dyDescent="0.25">
      <c r="A190" s="20">
        <v>16</v>
      </c>
      <c r="B190" s="20">
        <v>4</v>
      </c>
      <c r="C190" s="21">
        <f t="shared" si="10"/>
        <v>678747.21047212335</v>
      </c>
      <c r="D190" s="21">
        <f t="shared" si="8"/>
        <v>76252.789527876652</v>
      </c>
      <c r="E190" s="21">
        <f t="shared" si="9"/>
        <v>755000</v>
      </c>
      <c r="F190" s="21">
        <f t="shared" si="11"/>
        <v>45173561.24194701</v>
      </c>
    </row>
    <row r="191" spans="1:6" x14ac:dyDescent="0.25">
      <c r="A191" s="20">
        <v>16</v>
      </c>
      <c r="B191" s="20">
        <v>5</v>
      </c>
      <c r="C191" s="21">
        <f t="shared" si="10"/>
        <v>677603.4186292052</v>
      </c>
      <c r="D191" s="21">
        <f t="shared" si="8"/>
        <v>77396.581370794796</v>
      </c>
      <c r="E191" s="21">
        <f t="shared" si="9"/>
        <v>755000</v>
      </c>
      <c r="F191" s="21">
        <f t="shared" si="11"/>
        <v>45096164.660576217</v>
      </c>
    </row>
    <row r="192" spans="1:6" x14ac:dyDescent="0.25">
      <c r="A192" s="20">
        <v>16</v>
      </c>
      <c r="B192" s="20">
        <v>6</v>
      </c>
      <c r="C192" s="21">
        <f t="shared" si="10"/>
        <v>676442.46990864316</v>
      </c>
      <c r="D192" s="21">
        <f t="shared" si="8"/>
        <v>78557.530091356835</v>
      </c>
      <c r="E192" s="21">
        <f t="shared" si="9"/>
        <v>755000</v>
      </c>
      <c r="F192" s="21">
        <f t="shared" si="11"/>
        <v>45017607.130484857</v>
      </c>
    </row>
    <row r="193" spans="1:6" x14ac:dyDescent="0.25">
      <c r="A193" s="20">
        <v>16</v>
      </c>
      <c r="B193" s="20">
        <v>7</v>
      </c>
      <c r="C193" s="21">
        <f t="shared" si="10"/>
        <v>675264.10695727286</v>
      </c>
      <c r="D193" s="21">
        <f t="shared" si="8"/>
        <v>79735.893042727141</v>
      </c>
      <c r="E193" s="21">
        <f t="shared" si="9"/>
        <v>755000</v>
      </c>
      <c r="F193" s="21">
        <f t="shared" si="11"/>
        <v>44937871.237442128</v>
      </c>
    </row>
    <row r="194" spans="1:6" x14ac:dyDescent="0.25">
      <c r="A194" s="20">
        <v>16</v>
      </c>
      <c r="B194" s="20">
        <v>8</v>
      </c>
      <c r="C194" s="21">
        <f t="shared" si="10"/>
        <v>674068.06856163184</v>
      </c>
      <c r="D194" s="21">
        <f t="shared" si="8"/>
        <v>80931.931438368163</v>
      </c>
      <c r="E194" s="21">
        <f t="shared" si="9"/>
        <v>755000</v>
      </c>
      <c r="F194" s="21">
        <f t="shared" si="11"/>
        <v>44856939.306003757</v>
      </c>
    </row>
    <row r="195" spans="1:6" x14ac:dyDescent="0.25">
      <c r="A195" s="20">
        <v>16</v>
      </c>
      <c r="B195" s="20">
        <v>9</v>
      </c>
      <c r="C195" s="21">
        <f t="shared" si="10"/>
        <v>672854.08959005633</v>
      </c>
      <c r="D195" s="21">
        <f t="shared" si="8"/>
        <v>82145.910409943666</v>
      </c>
      <c r="E195" s="21">
        <f t="shared" si="9"/>
        <v>755000</v>
      </c>
      <c r="F195" s="21">
        <f t="shared" si="11"/>
        <v>44774793.395593815</v>
      </c>
    </row>
    <row r="196" spans="1:6" x14ac:dyDescent="0.25">
      <c r="A196" s="20">
        <v>16</v>
      </c>
      <c r="B196" s="20">
        <v>10</v>
      </c>
      <c r="C196" s="21">
        <f t="shared" si="10"/>
        <v>671621.90093390725</v>
      </c>
      <c r="D196" s="21">
        <f t="shared" si="8"/>
        <v>83378.099066092749</v>
      </c>
      <c r="E196" s="21">
        <f t="shared" si="9"/>
        <v>755000</v>
      </c>
      <c r="F196" s="21">
        <f t="shared" si="11"/>
        <v>44691415.296527721</v>
      </c>
    </row>
    <row r="197" spans="1:6" x14ac:dyDescent="0.25">
      <c r="A197" s="20">
        <v>16</v>
      </c>
      <c r="B197" s="20">
        <v>11</v>
      </c>
      <c r="C197" s="21">
        <f t="shared" si="10"/>
        <v>670371.2294479158</v>
      </c>
      <c r="D197" s="21">
        <f t="shared" si="8"/>
        <v>84628.770552084199</v>
      </c>
      <c r="E197" s="21">
        <f t="shared" si="9"/>
        <v>755000</v>
      </c>
      <c r="F197" s="21">
        <f t="shared" si="11"/>
        <v>44606786.525975637</v>
      </c>
    </row>
    <row r="198" spans="1:6" x14ac:dyDescent="0.25">
      <c r="A198" s="22">
        <v>16</v>
      </c>
      <c r="B198" s="22">
        <v>12</v>
      </c>
      <c r="C198" s="23">
        <f t="shared" si="10"/>
        <v>669101.7978896345</v>
      </c>
      <c r="D198" s="23">
        <f t="shared" si="8"/>
        <v>85898.202110365499</v>
      </c>
      <c r="E198" s="23">
        <f t="shared" si="9"/>
        <v>755000</v>
      </c>
      <c r="F198" s="24">
        <f t="shared" si="11"/>
        <v>44520888.323865272</v>
      </c>
    </row>
    <row r="199" spans="1:6" x14ac:dyDescent="0.25">
      <c r="A199" s="20">
        <v>17</v>
      </c>
      <c r="B199" s="20">
        <v>1</v>
      </c>
      <c r="C199" s="21">
        <f t="shared" si="10"/>
        <v>667813.32485797908</v>
      </c>
      <c r="D199" s="21">
        <f t="shared" ref="D199:D262" si="12">E199-C199</f>
        <v>87186.675142020918</v>
      </c>
      <c r="E199" s="21">
        <f t="shared" ref="E199:E262" si="13">$J$3</f>
        <v>755000</v>
      </c>
      <c r="F199" s="21">
        <f t="shared" si="11"/>
        <v>44433701.648723252</v>
      </c>
    </row>
    <row r="200" spans="1:6" x14ac:dyDescent="0.25">
      <c r="A200" s="20">
        <v>17</v>
      </c>
      <c r="B200" s="20">
        <v>2</v>
      </c>
      <c r="C200" s="21">
        <f t="shared" ref="C200:C263" si="14">F199*$G$3/12</f>
        <v>666505.52473084873</v>
      </c>
      <c r="D200" s="21">
        <f t="shared" si="12"/>
        <v>88494.475269151269</v>
      </c>
      <c r="E200" s="21">
        <f t="shared" si="13"/>
        <v>755000</v>
      </c>
      <c r="F200" s="21">
        <f t="shared" ref="F200:F263" si="15">F199-D200</f>
        <v>44345207.173454098</v>
      </c>
    </row>
    <row r="201" spans="1:6" x14ac:dyDescent="0.25">
      <c r="A201" s="20">
        <v>17</v>
      </c>
      <c r="B201" s="20">
        <v>3</v>
      </c>
      <c r="C201" s="21">
        <f t="shared" si="14"/>
        <v>665178.10760181153</v>
      </c>
      <c r="D201" s="21">
        <f t="shared" si="12"/>
        <v>89821.892398188473</v>
      </c>
      <c r="E201" s="21">
        <f t="shared" si="13"/>
        <v>755000</v>
      </c>
      <c r="F201" s="21">
        <f t="shared" si="15"/>
        <v>44255385.281055912</v>
      </c>
    </row>
    <row r="202" spans="1:6" x14ac:dyDescent="0.25">
      <c r="A202" s="20">
        <v>17</v>
      </c>
      <c r="B202" s="20">
        <v>4</v>
      </c>
      <c r="C202" s="21">
        <f t="shared" si="14"/>
        <v>663830.77921583864</v>
      </c>
      <c r="D202" s="21">
        <f t="shared" si="12"/>
        <v>91169.220784161356</v>
      </c>
      <c r="E202" s="21">
        <f t="shared" si="13"/>
        <v>755000</v>
      </c>
      <c r="F202" s="21">
        <f t="shared" si="15"/>
        <v>44164216.060271747</v>
      </c>
    </row>
    <row r="203" spans="1:6" x14ac:dyDescent="0.25">
      <c r="A203" s="20">
        <v>17</v>
      </c>
      <c r="B203" s="20">
        <v>5</v>
      </c>
      <c r="C203" s="21">
        <f t="shared" si="14"/>
        <v>662463.24090407614</v>
      </c>
      <c r="D203" s="21">
        <f t="shared" si="12"/>
        <v>92536.759095923859</v>
      </c>
      <c r="E203" s="21">
        <f t="shared" si="13"/>
        <v>755000</v>
      </c>
      <c r="F203" s="21">
        <f t="shared" si="15"/>
        <v>44071679.301175825</v>
      </c>
    </row>
    <row r="204" spans="1:6" x14ac:dyDescent="0.25">
      <c r="A204" s="20">
        <v>17</v>
      </c>
      <c r="B204" s="20">
        <v>6</v>
      </c>
      <c r="C204" s="21">
        <f t="shared" si="14"/>
        <v>661075.18951763737</v>
      </c>
      <c r="D204" s="21">
        <f t="shared" si="12"/>
        <v>93924.810482362635</v>
      </c>
      <c r="E204" s="21">
        <f t="shared" si="13"/>
        <v>755000</v>
      </c>
      <c r="F204" s="21">
        <f t="shared" si="15"/>
        <v>43977754.490693465</v>
      </c>
    </row>
    <row r="205" spans="1:6" x14ac:dyDescent="0.25">
      <c r="A205" s="20">
        <v>17</v>
      </c>
      <c r="B205" s="20">
        <v>7</v>
      </c>
      <c r="C205" s="21">
        <f t="shared" si="14"/>
        <v>659666.31736040197</v>
      </c>
      <c r="D205" s="21">
        <f t="shared" si="12"/>
        <v>95333.682639598032</v>
      </c>
      <c r="E205" s="21">
        <f t="shared" si="13"/>
        <v>755000</v>
      </c>
      <c r="F205" s="21">
        <f t="shared" si="15"/>
        <v>43882420.808053866</v>
      </c>
    </row>
    <row r="206" spans="1:6" x14ac:dyDescent="0.25">
      <c r="A206" s="20">
        <v>17</v>
      </c>
      <c r="B206" s="20">
        <v>8</v>
      </c>
      <c r="C206" s="21">
        <f t="shared" si="14"/>
        <v>658236.31212080794</v>
      </c>
      <c r="D206" s="21">
        <f t="shared" si="12"/>
        <v>96763.687879192061</v>
      </c>
      <c r="E206" s="21">
        <f t="shared" si="13"/>
        <v>755000</v>
      </c>
      <c r="F206" s="21">
        <f t="shared" si="15"/>
        <v>43785657.120174676</v>
      </c>
    </row>
    <row r="207" spans="1:6" x14ac:dyDescent="0.25">
      <c r="A207" s="20">
        <v>17</v>
      </c>
      <c r="B207" s="20">
        <v>9</v>
      </c>
      <c r="C207" s="21">
        <f t="shared" si="14"/>
        <v>656784.85680262011</v>
      </c>
      <c r="D207" s="21">
        <f t="shared" si="12"/>
        <v>98215.14319737989</v>
      </c>
      <c r="E207" s="21">
        <f t="shared" si="13"/>
        <v>755000</v>
      </c>
      <c r="F207" s="21">
        <f t="shared" si="15"/>
        <v>43687441.976977296</v>
      </c>
    </row>
    <row r="208" spans="1:6" x14ac:dyDescent="0.25">
      <c r="A208" s="20">
        <v>17</v>
      </c>
      <c r="B208" s="20">
        <v>10</v>
      </c>
      <c r="C208" s="21">
        <f t="shared" si="14"/>
        <v>655311.62965465942</v>
      </c>
      <c r="D208" s="21">
        <f t="shared" si="12"/>
        <v>99688.370345340576</v>
      </c>
      <c r="E208" s="21">
        <f t="shared" si="13"/>
        <v>755000</v>
      </c>
      <c r="F208" s="21">
        <f t="shared" si="15"/>
        <v>43587753.606631957</v>
      </c>
    </row>
    <row r="209" spans="1:6" x14ac:dyDescent="0.25">
      <c r="A209" s="20">
        <v>17</v>
      </c>
      <c r="B209" s="20">
        <v>11</v>
      </c>
      <c r="C209" s="21">
        <f t="shared" si="14"/>
        <v>653816.30409947934</v>
      </c>
      <c r="D209" s="21">
        <f t="shared" si="12"/>
        <v>101183.69590052066</v>
      </c>
      <c r="E209" s="21">
        <f t="shared" si="13"/>
        <v>755000</v>
      </c>
      <c r="F209" s="21">
        <f t="shared" si="15"/>
        <v>43486569.910731435</v>
      </c>
    </row>
    <row r="210" spans="1:6" x14ac:dyDescent="0.25">
      <c r="A210" s="22">
        <v>17</v>
      </c>
      <c r="B210" s="22">
        <v>12</v>
      </c>
      <c r="C210" s="23">
        <f t="shared" si="14"/>
        <v>652298.54866097157</v>
      </c>
      <c r="D210" s="23">
        <f t="shared" si="12"/>
        <v>102701.45133902843</v>
      </c>
      <c r="E210" s="23">
        <f t="shared" si="13"/>
        <v>755000</v>
      </c>
      <c r="F210" s="24">
        <f t="shared" si="15"/>
        <v>43383868.459392406</v>
      </c>
    </row>
    <row r="211" spans="1:6" x14ac:dyDescent="0.25">
      <c r="A211" s="20">
        <v>18</v>
      </c>
      <c r="B211" s="20">
        <v>1</v>
      </c>
      <c r="C211" s="21">
        <f t="shared" si="14"/>
        <v>650758.02689088613</v>
      </c>
      <c r="D211" s="21">
        <f t="shared" si="12"/>
        <v>104241.97310911387</v>
      </c>
      <c r="E211" s="21">
        <f t="shared" si="13"/>
        <v>755000</v>
      </c>
      <c r="F211" s="21">
        <f t="shared" si="15"/>
        <v>43279626.486283295</v>
      </c>
    </row>
    <row r="212" spans="1:6" x14ac:dyDescent="0.25">
      <c r="A212" s="20">
        <v>18</v>
      </c>
      <c r="B212" s="20">
        <v>2</v>
      </c>
      <c r="C212" s="21">
        <f t="shared" si="14"/>
        <v>649194.39729424939</v>
      </c>
      <c r="D212" s="21">
        <f t="shared" si="12"/>
        <v>105805.60270575061</v>
      </c>
      <c r="E212" s="21">
        <f t="shared" si="13"/>
        <v>755000</v>
      </c>
      <c r="F212" s="21">
        <f t="shared" si="15"/>
        <v>43173820.883577541</v>
      </c>
    </row>
    <row r="213" spans="1:6" x14ac:dyDescent="0.25">
      <c r="A213" s="20">
        <v>18</v>
      </c>
      <c r="B213" s="20">
        <v>3</v>
      </c>
      <c r="C213" s="21">
        <f t="shared" si="14"/>
        <v>647607.31325366313</v>
      </c>
      <c r="D213" s="21">
        <f t="shared" si="12"/>
        <v>107392.68674633687</v>
      </c>
      <c r="E213" s="21">
        <f t="shared" si="13"/>
        <v>755000</v>
      </c>
      <c r="F213" s="21">
        <f t="shared" si="15"/>
        <v>43066428.196831204</v>
      </c>
    </row>
    <row r="214" spans="1:6" x14ac:dyDescent="0.25">
      <c r="A214" s="20">
        <v>18</v>
      </c>
      <c r="B214" s="20">
        <v>4</v>
      </c>
      <c r="C214" s="21">
        <f t="shared" si="14"/>
        <v>645996.42295246804</v>
      </c>
      <c r="D214" s="21">
        <f t="shared" si="12"/>
        <v>109003.57704753196</v>
      </c>
      <c r="E214" s="21">
        <f t="shared" si="13"/>
        <v>755000</v>
      </c>
      <c r="F214" s="21">
        <f t="shared" si="15"/>
        <v>42957424.61978367</v>
      </c>
    </row>
    <row r="215" spans="1:6" x14ac:dyDescent="0.25">
      <c r="A215" s="20">
        <v>18</v>
      </c>
      <c r="B215" s="20">
        <v>5</v>
      </c>
      <c r="C215" s="21">
        <f t="shared" si="14"/>
        <v>644361.36929675506</v>
      </c>
      <c r="D215" s="21">
        <f t="shared" si="12"/>
        <v>110638.63070324494</v>
      </c>
      <c r="E215" s="21">
        <f t="shared" si="13"/>
        <v>755000</v>
      </c>
      <c r="F215" s="21">
        <f t="shared" si="15"/>
        <v>42846785.989080422</v>
      </c>
    </row>
    <row r="216" spans="1:6" x14ac:dyDescent="0.25">
      <c r="A216" s="20">
        <v>18</v>
      </c>
      <c r="B216" s="20">
        <v>6</v>
      </c>
      <c r="C216" s="21">
        <f t="shared" si="14"/>
        <v>642701.78983620636</v>
      </c>
      <c r="D216" s="21">
        <f t="shared" si="12"/>
        <v>112298.21016379364</v>
      </c>
      <c r="E216" s="21">
        <f t="shared" si="13"/>
        <v>755000</v>
      </c>
      <c r="F216" s="21">
        <f t="shared" si="15"/>
        <v>42734487.778916627</v>
      </c>
    </row>
    <row r="217" spans="1:6" x14ac:dyDescent="0.25">
      <c r="A217" s="20">
        <v>18</v>
      </c>
      <c r="B217" s="20">
        <v>7</v>
      </c>
      <c r="C217" s="21">
        <f t="shared" si="14"/>
        <v>641017.31668374932</v>
      </c>
      <c r="D217" s="21">
        <f t="shared" si="12"/>
        <v>113982.68331625068</v>
      </c>
      <c r="E217" s="21">
        <f t="shared" si="13"/>
        <v>755000</v>
      </c>
      <c r="F217" s="21">
        <f t="shared" si="15"/>
        <v>42620505.095600374</v>
      </c>
    </row>
    <row r="218" spans="1:6" x14ac:dyDescent="0.25">
      <c r="A218" s="20">
        <v>18</v>
      </c>
      <c r="B218" s="20">
        <v>8</v>
      </c>
      <c r="C218" s="21">
        <f t="shared" si="14"/>
        <v>639307.57643400563</v>
      </c>
      <c r="D218" s="21">
        <f t="shared" si="12"/>
        <v>115692.42356599437</v>
      </c>
      <c r="E218" s="21">
        <f t="shared" si="13"/>
        <v>755000</v>
      </c>
      <c r="F218" s="21">
        <f t="shared" si="15"/>
        <v>42504812.672034383</v>
      </c>
    </row>
    <row r="219" spans="1:6" x14ac:dyDescent="0.25">
      <c r="A219" s="20">
        <v>18</v>
      </c>
      <c r="B219" s="20">
        <v>9</v>
      </c>
      <c r="C219" s="21">
        <f t="shared" si="14"/>
        <v>637572.19008051569</v>
      </c>
      <c r="D219" s="21">
        <f t="shared" si="12"/>
        <v>117427.80991948431</v>
      </c>
      <c r="E219" s="21">
        <f t="shared" si="13"/>
        <v>755000</v>
      </c>
      <c r="F219" s="21">
        <f t="shared" si="15"/>
        <v>42387384.862114899</v>
      </c>
    </row>
    <row r="220" spans="1:6" x14ac:dyDescent="0.25">
      <c r="A220" s="20">
        <v>18</v>
      </c>
      <c r="B220" s="20">
        <v>10</v>
      </c>
      <c r="C220" s="21">
        <f t="shared" si="14"/>
        <v>635810.77293172351</v>
      </c>
      <c r="D220" s="21">
        <f t="shared" si="12"/>
        <v>119189.22706827649</v>
      </c>
      <c r="E220" s="21">
        <f t="shared" si="13"/>
        <v>755000</v>
      </c>
      <c r="F220" s="21">
        <f t="shared" si="15"/>
        <v>42268195.635046624</v>
      </c>
    </row>
    <row r="221" spans="1:6" x14ac:dyDescent="0.25">
      <c r="A221" s="20">
        <v>18</v>
      </c>
      <c r="B221" s="20">
        <v>11</v>
      </c>
      <c r="C221" s="21">
        <f t="shared" si="14"/>
        <v>634022.93452569935</v>
      </c>
      <c r="D221" s="21">
        <f t="shared" si="12"/>
        <v>120977.06547430065</v>
      </c>
      <c r="E221" s="21">
        <f t="shared" si="13"/>
        <v>755000</v>
      </c>
      <c r="F221" s="21">
        <f t="shared" si="15"/>
        <v>42147218.569572322</v>
      </c>
    </row>
    <row r="222" spans="1:6" x14ac:dyDescent="0.25">
      <c r="A222" s="22">
        <v>18</v>
      </c>
      <c r="B222" s="22">
        <v>12</v>
      </c>
      <c r="C222" s="23">
        <f t="shared" si="14"/>
        <v>632208.27854358486</v>
      </c>
      <c r="D222" s="23">
        <f t="shared" si="12"/>
        <v>122791.72145641514</v>
      </c>
      <c r="E222" s="23">
        <f t="shared" si="13"/>
        <v>755000</v>
      </c>
      <c r="F222" s="24">
        <f t="shared" si="15"/>
        <v>42024426.848115906</v>
      </c>
    </row>
    <row r="223" spans="1:6" x14ac:dyDescent="0.25">
      <c r="A223" s="20">
        <v>19</v>
      </c>
      <c r="B223" s="20">
        <v>1</v>
      </c>
      <c r="C223" s="21">
        <f t="shared" si="14"/>
        <v>630366.40272173856</v>
      </c>
      <c r="D223" s="21">
        <f t="shared" si="12"/>
        <v>124633.59727826144</v>
      </c>
      <c r="E223" s="21">
        <f t="shared" si="13"/>
        <v>755000</v>
      </c>
      <c r="F223" s="21">
        <f t="shared" si="15"/>
        <v>41899793.250837646</v>
      </c>
    </row>
    <row r="224" spans="1:6" x14ac:dyDescent="0.25">
      <c r="A224" s="20">
        <v>19</v>
      </c>
      <c r="B224" s="20">
        <v>2</v>
      </c>
      <c r="C224" s="21">
        <f t="shared" si="14"/>
        <v>628496.89876256464</v>
      </c>
      <c r="D224" s="21">
        <f t="shared" si="12"/>
        <v>126503.10123743536</v>
      </c>
      <c r="E224" s="21">
        <f t="shared" si="13"/>
        <v>755000</v>
      </c>
      <c r="F224" s="21">
        <f t="shared" si="15"/>
        <v>41773290.149600208</v>
      </c>
    </row>
    <row r="225" spans="1:6" x14ac:dyDescent="0.25">
      <c r="A225" s="20">
        <v>19</v>
      </c>
      <c r="B225" s="20">
        <v>3</v>
      </c>
      <c r="C225" s="21">
        <f t="shared" si="14"/>
        <v>626599.35224400309</v>
      </c>
      <c r="D225" s="21">
        <f t="shared" si="12"/>
        <v>128400.64775599691</v>
      </c>
      <c r="E225" s="21">
        <f t="shared" si="13"/>
        <v>755000</v>
      </c>
      <c r="F225" s="21">
        <f t="shared" si="15"/>
        <v>41644889.501844212</v>
      </c>
    </row>
    <row r="226" spans="1:6" x14ac:dyDescent="0.25">
      <c r="A226" s="20">
        <v>19</v>
      </c>
      <c r="B226" s="20">
        <v>4</v>
      </c>
      <c r="C226" s="21">
        <f t="shared" si="14"/>
        <v>624673.34252766322</v>
      </c>
      <c r="D226" s="21">
        <f t="shared" si="12"/>
        <v>130326.65747233678</v>
      </c>
      <c r="E226" s="21">
        <f t="shared" si="13"/>
        <v>755000</v>
      </c>
      <c r="F226" s="21">
        <f t="shared" si="15"/>
        <v>41514562.844371878</v>
      </c>
    </row>
    <row r="227" spans="1:6" x14ac:dyDescent="0.25">
      <c r="A227" s="20">
        <v>19</v>
      </c>
      <c r="B227" s="20">
        <v>5</v>
      </c>
      <c r="C227" s="21">
        <f t="shared" si="14"/>
        <v>622718.44266557822</v>
      </c>
      <c r="D227" s="21">
        <f t="shared" si="12"/>
        <v>132281.55733442178</v>
      </c>
      <c r="E227" s="21">
        <f t="shared" si="13"/>
        <v>755000</v>
      </c>
      <c r="F227" s="21">
        <f t="shared" si="15"/>
        <v>41382281.287037455</v>
      </c>
    </row>
    <row r="228" spans="1:6" x14ac:dyDescent="0.25">
      <c r="A228" s="20">
        <v>19</v>
      </c>
      <c r="B228" s="20">
        <v>6</v>
      </c>
      <c r="C228" s="21">
        <f t="shared" si="14"/>
        <v>620734.21930556174</v>
      </c>
      <c r="D228" s="21">
        <f t="shared" si="12"/>
        <v>134265.78069443826</v>
      </c>
      <c r="E228" s="21">
        <f t="shared" si="13"/>
        <v>755000</v>
      </c>
      <c r="F228" s="21">
        <f t="shared" si="15"/>
        <v>41248015.506343015</v>
      </c>
    </row>
    <row r="229" spans="1:6" x14ac:dyDescent="0.25">
      <c r="A229" s="20">
        <v>19</v>
      </c>
      <c r="B229" s="20">
        <v>7</v>
      </c>
      <c r="C229" s="21">
        <f t="shared" si="14"/>
        <v>618720.23259514512</v>
      </c>
      <c r="D229" s="21">
        <f t="shared" si="12"/>
        <v>136279.76740485488</v>
      </c>
      <c r="E229" s="21">
        <f t="shared" si="13"/>
        <v>755000</v>
      </c>
      <c r="F229" s="21">
        <f t="shared" si="15"/>
        <v>41111735.73893816</v>
      </c>
    </row>
    <row r="230" spans="1:6" x14ac:dyDescent="0.25">
      <c r="A230" s="20">
        <v>19</v>
      </c>
      <c r="B230" s="20">
        <v>8</v>
      </c>
      <c r="C230" s="21">
        <f t="shared" si="14"/>
        <v>616676.03608407232</v>
      </c>
      <c r="D230" s="21">
        <f t="shared" si="12"/>
        <v>138323.96391592768</v>
      </c>
      <c r="E230" s="21">
        <f t="shared" si="13"/>
        <v>755000</v>
      </c>
      <c r="F230" s="21">
        <f t="shared" si="15"/>
        <v>40973411.775022231</v>
      </c>
    </row>
    <row r="231" spans="1:6" x14ac:dyDescent="0.25">
      <c r="A231" s="20">
        <v>19</v>
      </c>
      <c r="B231" s="20">
        <v>9</v>
      </c>
      <c r="C231" s="21">
        <f t="shared" si="14"/>
        <v>614601.17662533338</v>
      </c>
      <c r="D231" s="21">
        <f t="shared" si="12"/>
        <v>140398.82337466662</v>
      </c>
      <c r="E231" s="21">
        <f t="shared" si="13"/>
        <v>755000</v>
      </c>
      <c r="F231" s="21">
        <f t="shared" si="15"/>
        <v>40833012.951647565</v>
      </c>
    </row>
    <row r="232" spans="1:6" x14ac:dyDescent="0.25">
      <c r="A232" s="20">
        <v>19</v>
      </c>
      <c r="B232" s="20">
        <v>10</v>
      </c>
      <c r="C232" s="21">
        <f t="shared" si="14"/>
        <v>612495.1942747134</v>
      </c>
      <c r="D232" s="21">
        <f t="shared" si="12"/>
        <v>142504.8057252866</v>
      </c>
      <c r="E232" s="21">
        <f t="shared" si="13"/>
        <v>755000</v>
      </c>
      <c r="F232" s="21">
        <f t="shared" si="15"/>
        <v>40690508.145922281</v>
      </c>
    </row>
    <row r="233" spans="1:6" x14ac:dyDescent="0.25">
      <c r="A233" s="20">
        <v>19</v>
      </c>
      <c r="B233" s="20">
        <v>11</v>
      </c>
      <c r="C233" s="21">
        <f t="shared" si="14"/>
        <v>610357.62218883412</v>
      </c>
      <c r="D233" s="21">
        <f t="shared" si="12"/>
        <v>144642.37781116588</v>
      </c>
      <c r="E233" s="21">
        <f t="shared" si="13"/>
        <v>755000</v>
      </c>
      <c r="F233" s="21">
        <f t="shared" si="15"/>
        <v>40545865.768111117</v>
      </c>
    </row>
    <row r="234" spans="1:6" x14ac:dyDescent="0.25">
      <c r="A234" s="22">
        <v>19</v>
      </c>
      <c r="B234" s="22">
        <v>12</v>
      </c>
      <c r="C234" s="23">
        <f t="shared" si="14"/>
        <v>608187.98652166675</v>
      </c>
      <c r="D234" s="23">
        <f t="shared" si="12"/>
        <v>146812.01347833325</v>
      </c>
      <c r="E234" s="23">
        <f t="shared" si="13"/>
        <v>755000</v>
      </c>
      <c r="F234" s="24">
        <f t="shared" si="15"/>
        <v>40399053.754632786</v>
      </c>
    </row>
    <row r="235" spans="1:6" x14ac:dyDescent="0.25">
      <c r="A235" s="20">
        <v>20</v>
      </c>
      <c r="B235" s="20">
        <v>1</v>
      </c>
      <c r="C235" s="21">
        <f t="shared" si="14"/>
        <v>605985.80631949182</v>
      </c>
      <c r="D235" s="21">
        <f t="shared" si="12"/>
        <v>149014.19368050818</v>
      </c>
      <c r="E235" s="21">
        <f t="shared" si="13"/>
        <v>755000</v>
      </c>
      <c r="F235" s="21">
        <f t="shared" si="15"/>
        <v>40250039.560952276</v>
      </c>
    </row>
    <row r="236" spans="1:6" x14ac:dyDescent="0.25">
      <c r="A236" s="20">
        <v>20</v>
      </c>
      <c r="B236" s="20">
        <v>2</v>
      </c>
      <c r="C236" s="21">
        <f t="shared" si="14"/>
        <v>603750.59341428417</v>
      </c>
      <c r="D236" s="21">
        <f t="shared" si="12"/>
        <v>151249.40658571583</v>
      </c>
      <c r="E236" s="21">
        <f t="shared" si="13"/>
        <v>755000</v>
      </c>
      <c r="F236" s="21">
        <f t="shared" si="15"/>
        <v>40098790.15436656</v>
      </c>
    </row>
    <row r="237" spans="1:6" x14ac:dyDescent="0.25">
      <c r="A237" s="20">
        <v>20</v>
      </c>
      <c r="B237" s="20">
        <v>3</v>
      </c>
      <c r="C237" s="21">
        <f t="shared" si="14"/>
        <v>601481.8523154984</v>
      </c>
      <c r="D237" s="21">
        <f t="shared" si="12"/>
        <v>153518.1476845016</v>
      </c>
      <c r="E237" s="21">
        <f t="shared" si="13"/>
        <v>755000</v>
      </c>
      <c r="F237" s="21">
        <f t="shared" si="15"/>
        <v>39945272.006682061</v>
      </c>
    </row>
    <row r="238" spans="1:6" x14ac:dyDescent="0.25">
      <c r="A238" s="20">
        <v>20</v>
      </c>
      <c r="B238" s="20">
        <v>4</v>
      </c>
      <c r="C238" s="21">
        <f t="shared" si="14"/>
        <v>599179.08010023087</v>
      </c>
      <c r="D238" s="21">
        <f t="shared" si="12"/>
        <v>155820.91989976913</v>
      </c>
      <c r="E238" s="21">
        <f t="shared" si="13"/>
        <v>755000</v>
      </c>
      <c r="F238" s="21">
        <f t="shared" si="15"/>
        <v>39789451.086782292</v>
      </c>
    </row>
    <row r="239" spans="1:6" x14ac:dyDescent="0.25">
      <c r="A239" s="20">
        <v>20</v>
      </c>
      <c r="B239" s="20">
        <v>5</v>
      </c>
      <c r="C239" s="21">
        <f t="shared" si="14"/>
        <v>596841.76630173437</v>
      </c>
      <c r="D239" s="21">
        <f t="shared" si="12"/>
        <v>158158.23369826563</v>
      </c>
      <c r="E239" s="21">
        <f t="shared" si="13"/>
        <v>755000</v>
      </c>
      <c r="F239" s="21">
        <f t="shared" si="15"/>
        <v>39631292.853084028</v>
      </c>
    </row>
    <row r="240" spans="1:6" x14ac:dyDescent="0.25">
      <c r="A240" s="20">
        <v>20</v>
      </c>
      <c r="B240" s="20">
        <v>6</v>
      </c>
      <c r="C240" s="21">
        <f t="shared" si="14"/>
        <v>594469.39279626042</v>
      </c>
      <c r="D240" s="21">
        <f t="shared" si="12"/>
        <v>160530.60720373958</v>
      </c>
      <c r="E240" s="21">
        <f t="shared" si="13"/>
        <v>755000</v>
      </c>
      <c r="F240" s="21">
        <f t="shared" si="15"/>
        <v>39470762.245880291</v>
      </c>
    </row>
    <row r="241" spans="1:6" x14ac:dyDescent="0.25">
      <c r="A241" s="20">
        <v>20</v>
      </c>
      <c r="B241" s="20">
        <v>7</v>
      </c>
      <c r="C241" s="21">
        <f t="shared" si="14"/>
        <v>592061.43368820439</v>
      </c>
      <c r="D241" s="21">
        <f t="shared" si="12"/>
        <v>162938.56631179561</v>
      </c>
      <c r="E241" s="21">
        <f t="shared" si="13"/>
        <v>755000</v>
      </c>
      <c r="F241" s="21">
        <f t="shared" si="15"/>
        <v>39307823.679568492</v>
      </c>
    </row>
    <row r="242" spans="1:6" x14ac:dyDescent="0.25">
      <c r="A242" s="20">
        <v>20</v>
      </c>
      <c r="B242" s="20">
        <v>8</v>
      </c>
      <c r="C242" s="21">
        <f t="shared" si="14"/>
        <v>589617.3551935273</v>
      </c>
      <c r="D242" s="21">
        <f t="shared" si="12"/>
        <v>165382.6448064727</v>
      </c>
      <c r="E242" s="21">
        <f t="shared" si="13"/>
        <v>755000</v>
      </c>
      <c r="F242" s="21">
        <f t="shared" si="15"/>
        <v>39142441.034762017</v>
      </c>
    </row>
    <row r="243" spans="1:6" x14ac:dyDescent="0.25">
      <c r="A243" s="20">
        <v>20</v>
      </c>
      <c r="B243" s="20">
        <v>9</v>
      </c>
      <c r="C243" s="21">
        <f t="shared" si="14"/>
        <v>587136.61552143027</v>
      </c>
      <c r="D243" s="21">
        <f t="shared" si="12"/>
        <v>167863.38447856973</v>
      </c>
      <c r="E243" s="21">
        <f t="shared" si="13"/>
        <v>755000</v>
      </c>
      <c r="F243" s="21">
        <f t="shared" si="15"/>
        <v>38974577.650283448</v>
      </c>
    </row>
    <row r="244" spans="1:6" x14ac:dyDescent="0.25">
      <c r="A244" s="20">
        <v>20</v>
      </c>
      <c r="B244" s="20">
        <v>10</v>
      </c>
      <c r="C244" s="21">
        <f t="shared" si="14"/>
        <v>584618.66475425172</v>
      </c>
      <c r="D244" s="21">
        <f t="shared" si="12"/>
        <v>170381.33524574828</v>
      </c>
      <c r="E244" s="21">
        <f t="shared" si="13"/>
        <v>755000</v>
      </c>
      <c r="F244" s="21">
        <f t="shared" si="15"/>
        <v>38804196.315037698</v>
      </c>
    </row>
    <row r="245" spans="1:6" x14ac:dyDescent="0.25">
      <c r="A245" s="20">
        <v>20</v>
      </c>
      <c r="B245" s="20">
        <v>11</v>
      </c>
      <c r="C245" s="21">
        <f t="shared" si="14"/>
        <v>582062.9447255655</v>
      </c>
      <c r="D245" s="21">
        <f t="shared" si="12"/>
        <v>172937.0552744345</v>
      </c>
      <c r="E245" s="21">
        <f t="shared" si="13"/>
        <v>755000</v>
      </c>
      <c r="F245" s="21">
        <f t="shared" si="15"/>
        <v>38631259.259763263</v>
      </c>
    </row>
    <row r="246" spans="1:6" x14ac:dyDescent="0.25">
      <c r="A246" s="22">
        <v>20</v>
      </c>
      <c r="B246" s="22">
        <v>12</v>
      </c>
      <c r="C246" s="23">
        <f t="shared" si="14"/>
        <v>579468.88889644889</v>
      </c>
      <c r="D246" s="23">
        <f t="shared" si="12"/>
        <v>175531.11110355111</v>
      </c>
      <c r="E246" s="23">
        <f t="shared" si="13"/>
        <v>755000</v>
      </c>
      <c r="F246" s="24">
        <f t="shared" si="15"/>
        <v>38455728.148659714</v>
      </c>
    </row>
    <row r="247" spans="1:6" x14ac:dyDescent="0.25">
      <c r="A247" s="20">
        <v>21</v>
      </c>
      <c r="B247" s="20">
        <v>1</v>
      </c>
      <c r="C247" s="21">
        <f t="shared" si="14"/>
        <v>576835.92222989572</v>
      </c>
      <c r="D247" s="21">
        <f t="shared" si="12"/>
        <v>178164.07777010428</v>
      </c>
      <c r="E247" s="21">
        <f t="shared" si="13"/>
        <v>755000</v>
      </c>
      <c r="F247" s="21">
        <f t="shared" si="15"/>
        <v>38277564.070889607</v>
      </c>
    </row>
    <row r="248" spans="1:6" x14ac:dyDescent="0.25">
      <c r="A248" s="20">
        <f>A247</f>
        <v>21</v>
      </c>
      <c r="B248" s="20">
        <v>2</v>
      </c>
      <c r="C248" s="21">
        <f t="shared" si="14"/>
        <v>574163.46106334415</v>
      </c>
      <c r="D248" s="21">
        <f t="shared" si="12"/>
        <v>180836.53893665585</v>
      </c>
      <c r="E248" s="21">
        <f t="shared" si="13"/>
        <v>755000</v>
      </c>
      <c r="F248" s="21">
        <f t="shared" si="15"/>
        <v>38096727.531952955</v>
      </c>
    </row>
    <row r="249" spans="1:6" x14ac:dyDescent="0.25">
      <c r="A249" s="20">
        <f>A248</f>
        <v>21</v>
      </c>
      <c r="B249" s="20">
        <v>3</v>
      </c>
      <c r="C249" s="21">
        <f t="shared" si="14"/>
        <v>571450.91297929431</v>
      </c>
      <c r="D249" s="21">
        <f t="shared" si="12"/>
        <v>183549.08702070569</v>
      </c>
      <c r="E249" s="21">
        <f t="shared" si="13"/>
        <v>755000</v>
      </c>
      <c r="F249" s="21">
        <f t="shared" si="15"/>
        <v>37913178.444932252</v>
      </c>
    </row>
    <row r="250" spans="1:6" x14ac:dyDescent="0.25">
      <c r="A250" s="20">
        <f t="shared" ref="A250:A258" si="16">A249</f>
        <v>21</v>
      </c>
      <c r="B250" s="20">
        <v>4</v>
      </c>
      <c r="C250" s="21">
        <f t="shared" si="14"/>
        <v>568697.67667398381</v>
      </c>
      <c r="D250" s="21">
        <f t="shared" si="12"/>
        <v>186302.32332601619</v>
      </c>
      <c r="E250" s="21">
        <f t="shared" si="13"/>
        <v>755000</v>
      </c>
      <c r="F250" s="21">
        <f t="shared" si="15"/>
        <v>37726876.121606238</v>
      </c>
    </row>
    <row r="251" spans="1:6" x14ac:dyDescent="0.25">
      <c r="A251" s="20">
        <f t="shared" si="16"/>
        <v>21</v>
      </c>
      <c r="B251" s="20">
        <v>5</v>
      </c>
      <c r="C251" s="21">
        <f t="shared" si="14"/>
        <v>565903.14182409353</v>
      </c>
      <c r="D251" s="21">
        <f t="shared" si="12"/>
        <v>189096.85817590647</v>
      </c>
      <c r="E251" s="21">
        <f t="shared" si="13"/>
        <v>755000</v>
      </c>
      <c r="F251" s="21">
        <f t="shared" si="15"/>
        <v>37537779.263430335</v>
      </c>
    </row>
    <row r="252" spans="1:6" x14ac:dyDescent="0.25">
      <c r="A252" s="20">
        <f t="shared" si="16"/>
        <v>21</v>
      </c>
      <c r="B252" s="20">
        <v>6</v>
      </c>
      <c r="C252" s="21">
        <f t="shared" si="14"/>
        <v>563066.68895145494</v>
      </c>
      <c r="D252" s="21">
        <f t="shared" si="12"/>
        <v>191933.31104854506</v>
      </c>
      <c r="E252" s="21">
        <f t="shared" si="13"/>
        <v>755000</v>
      </c>
      <c r="F252" s="21">
        <f t="shared" si="15"/>
        <v>37345845.95238179</v>
      </c>
    </row>
    <row r="253" spans="1:6" x14ac:dyDescent="0.25">
      <c r="A253" s="20">
        <f t="shared" si="16"/>
        <v>21</v>
      </c>
      <c r="B253" s="20">
        <v>7</v>
      </c>
      <c r="C253" s="21">
        <f t="shared" si="14"/>
        <v>560187.68928572687</v>
      </c>
      <c r="D253" s="21">
        <f t="shared" si="12"/>
        <v>194812.31071427313</v>
      </c>
      <c r="E253" s="21">
        <f t="shared" si="13"/>
        <v>755000</v>
      </c>
      <c r="F253" s="21">
        <f t="shared" si="15"/>
        <v>37151033.641667515</v>
      </c>
    </row>
    <row r="254" spans="1:6" x14ac:dyDescent="0.25">
      <c r="A254" s="20">
        <f t="shared" si="16"/>
        <v>21</v>
      </c>
      <c r="B254" s="20">
        <v>8</v>
      </c>
      <c r="C254" s="21">
        <f t="shared" si="14"/>
        <v>557265.50462501275</v>
      </c>
      <c r="D254" s="21">
        <f t="shared" si="12"/>
        <v>197734.49537498725</v>
      </c>
      <c r="E254" s="21">
        <f t="shared" si="13"/>
        <v>755000</v>
      </c>
      <c r="F254" s="21">
        <f t="shared" si="15"/>
        <v>36953299.14629253</v>
      </c>
    </row>
    <row r="255" spans="1:6" x14ac:dyDescent="0.25">
      <c r="A255" s="20">
        <f t="shared" si="16"/>
        <v>21</v>
      </c>
      <c r="B255" s="20">
        <v>9</v>
      </c>
      <c r="C255" s="21">
        <f t="shared" si="14"/>
        <v>554299.48719438794</v>
      </c>
      <c r="D255" s="21">
        <f t="shared" si="12"/>
        <v>200700.51280561206</v>
      </c>
      <c r="E255" s="21">
        <f t="shared" si="13"/>
        <v>755000</v>
      </c>
      <c r="F255" s="21">
        <f t="shared" si="15"/>
        <v>36752598.633486919</v>
      </c>
    </row>
    <row r="256" spans="1:6" x14ac:dyDescent="0.25">
      <c r="A256" s="20">
        <f t="shared" si="16"/>
        <v>21</v>
      </c>
      <c r="B256" s="20">
        <v>10</v>
      </c>
      <c r="C256" s="21">
        <f t="shared" si="14"/>
        <v>551288.97950230376</v>
      </c>
      <c r="D256" s="21">
        <f t="shared" si="12"/>
        <v>203711.02049769624</v>
      </c>
      <c r="E256" s="21">
        <f t="shared" si="13"/>
        <v>755000</v>
      </c>
      <c r="F256" s="21">
        <f t="shared" si="15"/>
        <v>36548887.612989224</v>
      </c>
    </row>
    <row r="257" spans="1:6" x14ac:dyDescent="0.25">
      <c r="A257" s="20">
        <f t="shared" si="16"/>
        <v>21</v>
      </c>
      <c r="B257" s="20">
        <v>11</v>
      </c>
      <c r="C257" s="21">
        <f t="shared" si="14"/>
        <v>548233.3141948384</v>
      </c>
      <c r="D257" s="21">
        <f t="shared" si="12"/>
        <v>206766.6858051616</v>
      </c>
      <c r="E257" s="21">
        <f t="shared" si="13"/>
        <v>755000</v>
      </c>
      <c r="F257" s="21">
        <f t="shared" si="15"/>
        <v>36342120.92718406</v>
      </c>
    </row>
    <row r="258" spans="1:6" x14ac:dyDescent="0.25">
      <c r="A258" s="22">
        <f t="shared" si="16"/>
        <v>21</v>
      </c>
      <c r="B258" s="22">
        <v>12</v>
      </c>
      <c r="C258" s="23">
        <f t="shared" si="14"/>
        <v>545131.81390776089</v>
      </c>
      <c r="D258" s="23">
        <f t="shared" si="12"/>
        <v>209868.18609223911</v>
      </c>
      <c r="E258" s="23">
        <f t="shared" si="13"/>
        <v>755000</v>
      </c>
      <c r="F258" s="24">
        <f t="shared" si="15"/>
        <v>36132252.741091818</v>
      </c>
    </row>
    <row r="259" spans="1:6" x14ac:dyDescent="0.25">
      <c r="A259" s="20">
        <v>22</v>
      </c>
      <c r="B259" s="20">
        <v>1</v>
      </c>
      <c r="C259" s="21">
        <f t="shared" si="14"/>
        <v>541983.79111637722</v>
      </c>
      <c r="D259" s="21">
        <f t="shared" si="12"/>
        <v>213016.20888362278</v>
      </c>
      <c r="E259" s="21">
        <f t="shared" si="13"/>
        <v>755000</v>
      </c>
      <c r="F259" s="21">
        <f t="shared" si="15"/>
        <v>35919236.532208197</v>
      </c>
    </row>
    <row r="260" spans="1:6" x14ac:dyDescent="0.25">
      <c r="A260" s="20">
        <f>A259</f>
        <v>22</v>
      </c>
      <c r="B260" s="20">
        <v>2</v>
      </c>
      <c r="C260" s="21">
        <f t="shared" si="14"/>
        <v>538788.54798312287</v>
      </c>
      <c r="D260" s="21">
        <f t="shared" si="12"/>
        <v>216211.45201687713</v>
      </c>
      <c r="E260" s="21">
        <f t="shared" si="13"/>
        <v>755000</v>
      </c>
      <c r="F260" s="21">
        <f t="shared" si="15"/>
        <v>35703025.080191322</v>
      </c>
    </row>
    <row r="261" spans="1:6" x14ac:dyDescent="0.25">
      <c r="A261" s="20">
        <f>A260</f>
        <v>22</v>
      </c>
      <c r="B261" s="20">
        <v>3</v>
      </c>
      <c r="C261" s="21">
        <f t="shared" si="14"/>
        <v>535545.37620286981</v>
      </c>
      <c r="D261" s="21">
        <f t="shared" si="12"/>
        <v>219454.62379713019</v>
      </c>
      <c r="E261" s="21">
        <f t="shared" si="13"/>
        <v>755000</v>
      </c>
      <c r="F261" s="21">
        <f t="shared" si="15"/>
        <v>35483570.456394188</v>
      </c>
    </row>
    <row r="262" spans="1:6" x14ac:dyDescent="0.25">
      <c r="A262" s="20">
        <f t="shared" ref="A262:A270" si="17">A261</f>
        <v>22</v>
      </c>
      <c r="B262" s="20">
        <v>4</v>
      </c>
      <c r="C262" s="21">
        <f t="shared" si="14"/>
        <v>532253.55684591283</v>
      </c>
      <c r="D262" s="21">
        <f t="shared" si="12"/>
        <v>222746.44315408717</v>
      </c>
      <c r="E262" s="21">
        <f t="shared" si="13"/>
        <v>755000</v>
      </c>
      <c r="F262" s="21">
        <f t="shared" si="15"/>
        <v>35260824.013240099</v>
      </c>
    </row>
    <row r="263" spans="1:6" x14ac:dyDescent="0.25">
      <c r="A263" s="20">
        <f t="shared" si="17"/>
        <v>22</v>
      </c>
      <c r="B263" s="20">
        <v>5</v>
      </c>
      <c r="C263" s="21">
        <f t="shared" si="14"/>
        <v>528912.3601986015</v>
      </c>
      <c r="D263" s="21">
        <f t="shared" ref="D263:D326" si="18">E263-C263</f>
        <v>226087.6398013985</v>
      </c>
      <c r="E263" s="21">
        <f t="shared" ref="E263:E326" si="19">$J$3</f>
        <v>755000</v>
      </c>
      <c r="F263" s="21">
        <f t="shared" si="15"/>
        <v>35034736.373438701</v>
      </c>
    </row>
    <row r="264" spans="1:6" x14ac:dyDescent="0.25">
      <c r="A264" s="20">
        <f t="shared" si="17"/>
        <v>22</v>
      </c>
      <c r="B264" s="20">
        <v>6</v>
      </c>
      <c r="C264" s="21">
        <f t="shared" ref="C264:C327" si="20">F263*$G$3/12</f>
        <v>525521.04560158052</v>
      </c>
      <c r="D264" s="21">
        <f t="shared" si="18"/>
        <v>229478.95439841948</v>
      </c>
      <c r="E264" s="21">
        <f t="shared" si="19"/>
        <v>755000</v>
      </c>
      <c r="F264" s="21">
        <f t="shared" ref="F264:F327" si="21">F263-D264</f>
        <v>34805257.419040285</v>
      </c>
    </row>
    <row r="265" spans="1:6" x14ac:dyDescent="0.25">
      <c r="A265" s="20">
        <f t="shared" si="17"/>
        <v>22</v>
      </c>
      <c r="B265" s="20">
        <v>7</v>
      </c>
      <c r="C265" s="21">
        <f t="shared" si="20"/>
        <v>522078.86128560425</v>
      </c>
      <c r="D265" s="21">
        <f t="shared" si="18"/>
        <v>232921.13871439575</v>
      </c>
      <c r="E265" s="21">
        <f t="shared" si="19"/>
        <v>755000</v>
      </c>
      <c r="F265" s="21">
        <f t="shared" si="21"/>
        <v>34572336.28032589</v>
      </c>
    </row>
    <row r="266" spans="1:6" x14ac:dyDescent="0.25">
      <c r="A266" s="20">
        <f t="shared" si="17"/>
        <v>22</v>
      </c>
      <c r="B266" s="20">
        <v>8</v>
      </c>
      <c r="C266" s="21">
        <f t="shared" si="20"/>
        <v>518585.04420488834</v>
      </c>
      <c r="D266" s="21">
        <f t="shared" si="18"/>
        <v>236414.95579511166</v>
      </c>
      <c r="E266" s="21">
        <f t="shared" si="19"/>
        <v>755000</v>
      </c>
      <c r="F266" s="21">
        <f t="shared" si="21"/>
        <v>34335921.32453078</v>
      </c>
    </row>
    <row r="267" spans="1:6" x14ac:dyDescent="0.25">
      <c r="A267" s="20">
        <f t="shared" si="17"/>
        <v>22</v>
      </c>
      <c r="B267" s="20">
        <v>9</v>
      </c>
      <c r="C267" s="21">
        <f t="shared" si="20"/>
        <v>515038.81986796163</v>
      </c>
      <c r="D267" s="21">
        <f t="shared" si="18"/>
        <v>239961.18013203837</v>
      </c>
      <c r="E267" s="21">
        <f t="shared" si="19"/>
        <v>755000</v>
      </c>
      <c r="F267" s="21">
        <f t="shared" si="21"/>
        <v>34095960.144398741</v>
      </c>
    </row>
    <row r="268" spans="1:6" x14ac:dyDescent="0.25">
      <c r="A268" s="20">
        <f t="shared" si="17"/>
        <v>22</v>
      </c>
      <c r="B268" s="20">
        <v>10</v>
      </c>
      <c r="C268" s="21">
        <f t="shared" si="20"/>
        <v>511439.40216598107</v>
      </c>
      <c r="D268" s="21">
        <f t="shared" si="18"/>
        <v>243560.59783401893</v>
      </c>
      <c r="E268" s="21">
        <f t="shared" si="19"/>
        <v>755000</v>
      </c>
      <c r="F268" s="21">
        <f t="shared" si="21"/>
        <v>33852399.546564721</v>
      </c>
    </row>
    <row r="269" spans="1:6" x14ac:dyDescent="0.25">
      <c r="A269" s="20">
        <f t="shared" si="17"/>
        <v>22</v>
      </c>
      <c r="B269" s="20">
        <v>11</v>
      </c>
      <c r="C269" s="21">
        <f t="shared" si="20"/>
        <v>507785.99319847074</v>
      </c>
      <c r="D269" s="21">
        <f t="shared" si="18"/>
        <v>247214.00680152926</v>
      </c>
      <c r="E269" s="21">
        <f t="shared" si="19"/>
        <v>755000</v>
      </c>
      <c r="F269" s="21">
        <f t="shared" si="21"/>
        <v>33605185.53976319</v>
      </c>
    </row>
    <row r="270" spans="1:6" x14ac:dyDescent="0.25">
      <c r="A270" s="22">
        <f t="shared" si="17"/>
        <v>22</v>
      </c>
      <c r="B270" s="22">
        <v>12</v>
      </c>
      <c r="C270" s="23">
        <f t="shared" si="20"/>
        <v>504077.78309644782</v>
      </c>
      <c r="D270" s="23">
        <f t="shared" si="18"/>
        <v>250922.21690355218</v>
      </c>
      <c r="E270" s="23">
        <f t="shared" si="19"/>
        <v>755000</v>
      </c>
      <c r="F270" s="24">
        <f t="shared" si="21"/>
        <v>33354263.322859637</v>
      </c>
    </row>
    <row r="271" spans="1:6" x14ac:dyDescent="0.25">
      <c r="A271" s="20">
        <v>23</v>
      </c>
      <c r="B271" s="20">
        <v>1</v>
      </c>
      <c r="C271" s="21">
        <f t="shared" si="20"/>
        <v>500313.94984289451</v>
      </c>
      <c r="D271" s="21">
        <f t="shared" si="18"/>
        <v>254686.05015710549</v>
      </c>
      <c r="E271" s="21">
        <f t="shared" si="19"/>
        <v>755000</v>
      </c>
      <c r="F271" s="21">
        <f t="shared" si="21"/>
        <v>33099577.272702534</v>
      </c>
    </row>
    <row r="272" spans="1:6" x14ac:dyDescent="0.25">
      <c r="A272" s="20">
        <f>A271</f>
        <v>23</v>
      </c>
      <c r="B272" s="20">
        <v>2</v>
      </c>
      <c r="C272" s="21">
        <f t="shared" si="20"/>
        <v>496493.65909053799</v>
      </c>
      <c r="D272" s="21">
        <f t="shared" si="18"/>
        <v>258506.34090946201</v>
      </c>
      <c r="E272" s="21">
        <f t="shared" si="19"/>
        <v>755000</v>
      </c>
      <c r="F272" s="21">
        <f t="shared" si="21"/>
        <v>32841070.931793071</v>
      </c>
    </row>
    <row r="273" spans="1:6" x14ac:dyDescent="0.25">
      <c r="A273" s="20">
        <f>A272</f>
        <v>23</v>
      </c>
      <c r="B273" s="20">
        <v>3</v>
      </c>
      <c r="C273" s="21">
        <f t="shared" si="20"/>
        <v>492616.06397689605</v>
      </c>
      <c r="D273" s="21">
        <f t="shared" si="18"/>
        <v>262383.93602310395</v>
      </c>
      <c r="E273" s="21">
        <f t="shared" si="19"/>
        <v>755000</v>
      </c>
      <c r="F273" s="21">
        <f t="shared" si="21"/>
        <v>32578686.995769966</v>
      </c>
    </row>
    <row r="274" spans="1:6" x14ac:dyDescent="0.25">
      <c r="A274" s="20">
        <f t="shared" ref="A274:A282" si="22">A273</f>
        <v>23</v>
      </c>
      <c r="B274" s="20">
        <v>4</v>
      </c>
      <c r="C274" s="21">
        <f t="shared" si="20"/>
        <v>488680.30493654945</v>
      </c>
      <c r="D274" s="21">
        <f t="shared" si="18"/>
        <v>266319.69506345055</v>
      </c>
      <c r="E274" s="21">
        <f t="shared" si="19"/>
        <v>755000</v>
      </c>
      <c r="F274" s="21">
        <f t="shared" si="21"/>
        <v>32312367.300706517</v>
      </c>
    </row>
    <row r="275" spans="1:6" x14ac:dyDescent="0.25">
      <c r="A275" s="20">
        <f t="shared" si="22"/>
        <v>23</v>
      </c>
      <c r="B275" s="20">
        <v>5</v>
      </c>
      <c r="C275" s="21">
        <f t="shared" si="20"/>
        <v>484685.50951059774</v>
      </c>
      <c r="D275" s="21">
        <f t="shared" si="18"/>
        <v>270314.49048940226</v>
      </c>
      <c r="E275" s="21">
        <f t="shared" si="19"/>
        <v>755000</v>
      </c>
      <c r="F275" s="21">
        <f t="shared" si="21"/>
        <v>32042052.810217116</v>
      </c>
    </row>
    <row r="276" spans="1:6" x14ac:dyDescent="0.25">
      <c r="A276" s="20">
        <f t="shared" si="22"/>
        <v>23</v>
      </c>
      <c r="B276" s="20">
        <v>6</v>
      </c>
      <c r="C276" s="21">
        <f t="shared" si="20"/>
        <v>480630.79215325671</v>
      </c>
      <c r="D276" s="21">
        <f t="shared" si="18"/>
        <v>274369.20784674329</v>
      </c>
      <c r="E276" s="21">
        <f t="shared" si="19"/>
        <v>755000</v>
      </c>
      <c r="F276" s="21">
        <f t="shared" si="21"/>
        <v>31767683.602370374</v>
      </c>
    </row>
    <row r="277" spans="1:6" x14ac:dyDescent="0.25">
      <c r="A277" s="20">
        <f t="shared" si="22"/>
        <v>23</v>
      </c>
      <c r="B277" s="20">
        <v>7</v>
      </c>
      <c r="C277" s="21">
        <f t="shared" si="20"/>
        <v>476515.25403555558</v>
      </c>
      <c r="D277" s="21">
        <f t="shared" si="18"/>
        <v>278484.74596444442</v>
      </c>
      <c r="E277" s="21">
        <f t="shared" si="19"/>
        <v>755000</v>
      </c>
      <c r="F277" s="21">
        <f t="shared" si="21"/>
        <v>31489198.856405929</v>
      </c>
    </row>
    <row r="278" spans="1:6" x14ac:dyDescent="0.25">
      <c r="A278" s="20">
        <f t="shared" si="22"/>
        <v>23</v>
      </c>
      <c r="B278" s="20">
        <v>8</v>
      </c>
      <c r="C278" s="21">
        <f t="shared" si="20"/>
        <v>472337.98284608894</v>
      </c>
      <c r="D278" s="21">
        <f t="shared" si="18"/>
        <v>282662.01715391106</v>
      </c>
      <c r="E278" s="21">
        <f t="shared" si="19"/>
        <v>755000</v>
      </c>
      <c r="F278" s="21">
        <f t="shared" si="21"/>
        <v>31206536.839252017</v>
      </c>
    </row>
    <row r="279" spans="1:6" x14ac:dyDescent="0.25">
      <c r="A279" s="20">
        <f t="shared" si="22"/>
        <v>23</v>
      </c>
      <c r="B279" s="20">
        <v>9</v>
      </c>
      <c r="C279" s="21">
        <f t="shared" si="20"/>
        <v>468098.05258878024</v>
      </c>
      <c r="D279" s="21">
        <f t="shared" si="18"/>
        <v>286901.94741121976</v>
      </c>
      <c r="E279" s="21">
        <f t="shared" si="19"/>
        <v>755000</v>
      </c>
      <c r="F279" s="21">
        <f t="shared" si="21"/>
        <v>30919634.891840797</v>
      </c>
    </row>
    <row r="280" spans="1:6" x14ac:dyDescent="0.25">
      <c r="A280" s="20">
        <f t="shared" si="22"/>
        <v>23</v>
      </c>
      <c r="B280" s="20">
        <v>10</v>
      </c>
      <c r="C280" s="21">
        <f t="shared" si="20"/>
        <v>463794.52337761194</v>
      </c>
      <c r="D280" s="21">
        <f t="shared" si="18"/>
        <v>291205.47662238806</v>
      </c>
      <c r="E280" s="21">
        <f t="shared" si="19"/>
        <v>755000</v>
      </c>
      <c r="F280" s="21">
        <f t="shared" si="21"/>
        <v>30628429.415218409</v>
      </c>
    </row>
    <row r="281" spans="1:6" x14ac:dyDescent="0.25">
      <c r="A281" s="20">
        <f t="shared" si="22"/>
        <v>23</v>
      </c>
      <c r="B281" s="20">
        <v>11</v>
      </c>
      <c r="C281" s="21">
        <f t="shared" si="20"/>
        <v>459426.44122827612</v>
      </c>
      <c r="D281" s="21">
        <f t="shared" si="18"/>
        <v>295573.55877172388</v>
      </c>
      <c r="E281" s="21">
        <f t="shared" si="19"/>
        <v>755000</v>
      </c>
      <c r="F281" s="21">
        <f t="shared" si="21"/>
        <v>30332855.856446683</v>
      </c>
    </row>
    <row r="282" spans="1:6" x14ac:dyDescent="0.25">
      <c r="A282" s="22">
        <f t="shared" si="22"/>
        <v>23</v>
      </c>
      <c r="B282" s="22">
        <v>12</v>
      </c>
      <c r="C282" s="23">
        <f t="shared" si="20"/>
        <v>454992.83784670028</v>
      </c>
      <c r="D282" s="23">
        <f t="shared" si="18"/>
        <v>300007.16215329972</v>
      </c>
      <c r="E282" s="23">
        <f t="shared" si="19"/>
        <v>755000</v>
      </c>
      <c r="F282" s="24">
        <f t="shared" si="21"/>
        <v>30032848.694293384</v>
      </c>
    </row>
    <row r="283" spans="1:6" x14ac:dyDescent="0.25">
      <c r="A283" s="20">
        <v>24</v>
      </c>
      <c r="B283" s="20">
        <v>1</v>
      </c>
      <c r="C283" s="21">
        <f t="shared" si="20"/>
        <v>450492.73041440075</v>
      </c>
      <c r="D283" s="21">
        <f t="shared" si="18"/>
        <v>304507.26958559925</v>
      </c>
      <c r="E283" s="21">
        <f t="shared" si="19"/>
        <v>755000</v>
      </c>
      <c r="F283" s="21">
        <f t="shared" si="21"/>
        <v>29728341.424707785</v>
      </c>
    </row>
    <row r="284" spans="1:6" x14ac:dyDescent="0.25">
      <c r="A284" s="20">
        <f>A283</f>
        <v>24</v>
      </c>
      <c r="B284" s="20">
        <v>2</v>
      </c>
      <c r="C284" s="21">
        <f t="shared" si="20"/>
        <v>445925.12137061678</v>
      </c>
      <c r="D284" s="21">
        <f t="shared" si="18"/>
        <v>309074.87862938322</v>
      </c>
      <c r="E284" s="21">
        <f t="shared" si="19"/>
        <v>755000</v>
      </c>
      <c r="F284" s="21">
        <f t="shared" si="21"/>
        <v>29419266.546078403</v>
      </c>
    </row>
    <row r="285" spans="1:6" x14ac:dyDescent="0.25">
      <c r="A285" s="20">
        <f>A284</f>
        <v>24</v>
      </c>
      <c r="B285" s="20">
        <v>3</v>
      </c>
      <c r="C285" s="21">
        <f t="shared" si="20"/>
        <v>441288.99819117604</v>
      </c>
      <c r="D285" s="21">
        <f t="shared" si="18"/>
        <v>313711.00180882396</v>
      </c>
      <c r="E285" s="21">
        <f t="shared" si="19"/>
        <v>755000</v>
      </c>
      <c r="F285" s="21">
        <f t="shared" si="21"/>
        <v>29105555.54426958</v>
      </c>
    </row>
    <row r="286" spans="1:6" x14ac:dyDescent="0.25">
      <c r="A286" s="20">
        <f t="shared" ref="A286:A294" si="23">A285</f>
        <v>24</v>
      </c>
      <c r="B286" s="20">
        <v>4</v>
      </c>
      <c r="C286" s="21">
        <f t="shared" si="20"/>
        <v>436583.33316404372</v>
      </c>
      <c r="D286" s="21">
        <f t="shared" si="18"/>
        <v>318416.66683595628</v>
      </c>
      <c r="E286" s="21">
        <f t="shared" si="19"/>
        <v>755000</v>
      </c>
      <c r="F286" s="21">
        <f t="shared" si="21"/>
        <v>28787138.877433624</v>
      </c>
    </row>
    <row r="287" spans="1:6" x14ac:dyDescent="0.25">
      <c r="A287" s="20">
        <f t="shared" si="23"/>
        <v>24</v>
      </c>
      <c r="B287" s="20">
        <v>5</v>
      </c>
      <c r="C287" s="21">
        <f t="shared" si="20"/>
        <v>431807.0831615043</v>
      </c>
      <c r="D287" s="21">
        <f t="shared" si="18"/>
        <v>323192.9168384957</v>
      </c>
      <c r="E287" s="21">
        <f t="shared" si="19"/>
        <v>755000</v>
      </c>
      <c r="F287" s="21">
        <f t="shared" si="21"/>
        <v>28463945.960595127</v>
      </c>
    </row>
    <row r="288" spans="1:6" x14ac:dyDescent="0.25">
      <c r="A288" s="20">
        <f t="shared" si="23"/>
        <v>24</v>
      </c>
      <c r="B288" s="20">
        <v>6</v>
      </c>
      <c r="C288" s="21">
        <f t="shared" si="20"/>
        <v>426959.18940892693</v>
      </c>
      <c r="D288" s="21">
        <f t="shared" si="18"/>
        <v>328040.81059107307</v>
      </c>
      <c r="E288" s="21">
        <f t="shared" si="19"/>
        <v>755000</v>
      </c>
      <c r="F288" s="21">
        <f t="shared" si="21"/>
        <v>28135905.150004055</v>
      </c>
    </row>
    <row r="289" spans="1:6" x14ac:dyDescent="0.25">
      <c r="A289" s="20">
        <f t="shared" si="23"/>
        <v>24</v>
      </c>
      <c r="B289" s="20">
        <v>7</v>
      </c>
      <c r="C289" s="21">
        <f t="shared" si="20"/>
        <v>422038.5772500608</v>
      </c>
      <c r="D289" s="21">
        <f t="shared" si="18"/>
        <v>332961.4227499392</v>
      </c>
      <c r="E289" s="21">
        <f t="shared" si="19"/>
        <v>755000</v>
      </c>
      <c r="F289" s="21">
        <f t="shared" si="21"/>
        <v>27802943.727254115</v>
      </c>
    </row>
    <row r="290" spans="1:6" x14ac:dyDescent="0.25">
      <c r="A290" s="20">
        <f t="shared" si="23"/>
        <v>24</v>
      </c>
      <c r="B290" s="20">
        <v>8</v>
      </c>
      <c r="C290" s="21">
        <f t="shared" si="20"/>
        <v>417044.15590881166</v>
      </c>
      <c r="D290" s="21">
        <f t="shared" si="18"/>
        <v>337955.84409118834</v>
      </c>
      <c r="E290" s="21">
        <f t="shared" si="19"/>
        <v>755000</v>
      </c>
      <c r="F290" s="21">
        <f t="shared" si="21"/>
        <v>27464987.883162927</v>
      </c>
    </row>
    <row r="291" spans="1:6" x14ac:dyDescent="0.25">
      <c r="A291" s="20">
        <f t="shared" si="23"/>
        <v>24</v>
      </c>
      <c r="B291" s="20">
        <v>9</v>
      </c>
      <c r="C291" s="21">
        <f t="shared" si="20"/>
        <v>411974.81824744394</v>
      </c>
      <c r="D291" s="21">
        <f t="shared" si="18"/>
        <v>343025.18175255606</v>
      </c>
      <c r="E291" s="21">
        <f t="shared" si="19"/>
        <v>755000</v>
      </c>
      <c r="F291" s="21">
        <f t="shared" si="21"/>
        <v>27121962.701410372</v>
      </c>
    </row>
    <row r="292" spans="1:6" x14ac:dyDescent="0.25">
      <c r="A292" s="20">
        <f t="shared" si="23"/>
        <v>24</v>
      </c>
      <c r="B292" s="20">
        <v>10</v>
      </c>
      <c r="C292" s="21">
        <f t="shared" si="20"/>
        <v>406829.44052115554</v>
      </c>
      <c r="D292" s="21">
        <f t="shared" si="18"/>
        <v>348170.55947884446</v>
      </c>
      <c r="E292" s="21">
        <f t="shared" si="19"/>
        <v>755000</v>
      </c>
      <c r="F292" s="21">
        <f t="shared" si="21"/>
        <v>26773792.141931526</v>
      </c>
    </row>
    <row r="293" spans="1:6" x14ac:dyDescent="0.25">
      <c r="A293" s="20">
        <f t="shared" si="23"/>
        <v>24</v>
      </c>
      <c r="B293" s="20">
        <v>11</v>
      </c>
      <c r="C293" s="21">
        <f t="shared" si="20"/>
        <v>401606.88212897285</v>
      </c>
      <c r="D293" s="21">
        <f t="shared" si="18"/>
        <v>353393.11787102715</v>
      </c>
      <c r="E293" s="21">
        <f t="shared" si="19"/>
        <v>755000</v>
      </c>
      <c r="F293" s="21">
        <f t="shared" si="21"/>
        <v>26420399.024060499</v>
      </c>
    </row>
    <row r="294" spans="1:6" x14ac:dyDescent="0.25">
      <c r="A294" s="22">
        <f t="shared" si="23"/>
        <v>24</v>
      </c>
      <c r="B294" s="22">
        <v>12</v>
      </c>
      <c r="C294" s="23">
        <f t="shared" si="20"/>
        <v>396305.98536090745</v>
      </c>
      <c r="D294" s="23">
        <f t="shared" si="18"/>
        <v>358694.01463909255</v>
      </c>
      <c r="E294" s="23">
        <f t="shared" si="19"/>
        <v>755000</v>
      </c>
      <c r="F294" s="24">
        <f t="shared" si="21"/>
        <v>26061705.009421408</v>
      </c>
    </row>
    <row r="295" spans="1:6" x14ac:dyDescent="0.25">
      <c r="A295" s="20">
        <v>25</v>
      </c>
      <c r="B295" s="20">
        <v>1</v>
      </c>
      <c r="C295" s="21">
        <f t="shared" si="20"/>
        <v>390925.57514132111</v>
      </c>
      <c r="D295" s="21">
        <f t="shared" si="18"/>
        <v>364074.42485867889</v>
      </c>
      <c r="E295" s="21">
        <f t="shared" si="19"/>
        <v>755000</v>
      </c>
      <c r="F295" s="21">
        <f t="shared" si="21"/>
        <v>25697630.58456273</v>
      </c>
    </row>
    <row r="296" spans="1:6" x14ac:dyDescent="0.25">
      <c r="A296" s="20">
        <f>A295</f>
        <v>25</v>
      </c>
      <c r="B296" s="20">
        <v>2</v>
      </c>
      <c r="C296" s="21">
        <f t="shared" si="20"/>
        <v>385464.45876844093</v>
      </c>
      <c r="D296" s="21">
        <f t="shared" si="18"/>
        <v>369535.54123155907</v>
      </c>
      <c r="E296" s="21">
        <f t="shared" si="19"/>
        <v>755000</v>
      </c>
      <c r="F296" s="21">
        <f t="shared" si="21"/>
        <v>25328095.043331172</v>
      </c>
    </row>
    <row r="297" spans="1:6" x14ac:dyDescent="0.25">
      <c r="A297" s="20">
        <f>A296</f>
        <v>25</v>
      </c>
      <c r="B297" s="20">
        <v>3</v>
      </c>
      <c r="C297" s="21">
        <f t="shared" si="20"/>
        <v>379921.42564996757</v>
      </c>
      <c r="D297" s="21">
        <f t="shared" si="18"/>
        <v>375078.57435003243</v>
      </c>
      <c r="E297" s="21">
        <f t="shared" si="19"/>
        <v>755000</v>
      </c>
      <c r="F297" s="21">
        <f t="shared" si="21"/>
        <v>24953016.468981139</v>
      </c>
    </row>
    <row r="298" spans="1:6" x14ac:dyDescent="0.25">
      <c r="A298" s="20">
        <f t="shared" ref="A298:A306" si="24">A297</f>
        <v>25</v>
      </c>
      <c r="B298" s="20">
        <v>4</v>
      </c>
      <c r="C298" s="21">
        <f t="shared" si="20"/>
        <v>374295.24703471706</v>
      </c>
      <c r="D298" s="21">
        <f t="shared" si="18"/>
        <v>380704.75296528294</v>
      </c>
      <c r="E298" s="21">
        <f t="shared" si="19"/>
        <v>755000</v>
      </c>
      <c r="F298" s="21">
        <f t="shared" si="21"/>
        <v>24572311.716015857</v>
      </c>
    </row>
    <row r="299" spans="1:6" x14ac:dyDescent="0.25">
      <c r="A299" s="20">
        <f t="shared" si="24"/>
        <v>25</v>
      </c>
      <c r="B299" s="20">
        <v>5</v>
      </c>
      <c r="C299" s="21">
        <f t="shared" si="20"/>
        <v>368584.67574023781</v>
      </c>
      <c r="D299" s="21">
        <f t="shared" si="18"/>
        <v>386415.32425976219</v>
      </c>
      <c r="E299" s="21">
        <f t="shared" si="19"/>
        <v>755000</v>
      </c>
      <c r="F299" s="21">
        <f t="shared" si="21"/>
        <v>24185896.391756095</v>
      </c>
    </row>
    <row r="300" spans="1:6" x14ac:dyDescent="0.25">
      <c r="A300" s="20">
        <f t="shared" si="24"/>
        <v>25</v>
      </c>
      <c r="B300" s="20">
        <v>6</v>
      </c>
      <c r="C300" s="21">
        <f t="shared" si="20"/>
        <v>362788.44587634137</v>
      </c>
      <c r="D300" s="21">
        <f t="shared" si="18"/>
        <v>392211.55412365863</v>
      </c>
      <c r="E300" s="21">
        <f t="shared" si="19"/>
        <v>755000</v>
      </c>
      <c r="F300" s="21">
        <f t="shared" si="21"/>
        <v>23793684.837632436</v>
      </c>
    </row>
    <row r="301" spans="1:6" x14ac:dyDescent="0.25">
      <c r="A301" s="20">
        <f t="shared" si="24"/>
        <v>25</v>
      </c>
      <c r="B301" s="20">
        <v>7</v>
      </c>
      <c r="C301" s="21">
        <f t="shared" si="20"/>
        <v>356905.27256448654</v>
      </c>
      <c r="D301" s="21">
        <f t="shared" si="18"/>
        <v>398094.72743551346</v>
      </c>
      <c r="E301" s="21">
        <f t="shared" si="19"/>
        <v>755000</v>
      </c>
      <c r="F301" s="21">
        <f t="shared" si="21"/>
        <v>23395590.110196922</v>
      </c>
    </row>
    <row r="302" spans="1:6" x14ac:dyDescent="0.25">
      <c r="A302" s="20">
        <f t="shared" si="24"/>
        <v>25</v>
      </c>
      <c r="B302" s="20">
        <v>8</v>
      </c>
      <c r="C302" s="21">
        <f t="shared" si="20"/>
        <v>350933.85165295383</v>
      </c>
      <c r="D302" s="21">
        <f t="shared" si="18"/>
        <v>404066.14834704617</v>
      </c>
      <c r="E302" s="21">
        <f t="shared" si="19"/>
        <v>755000</v>
      </c>
      <c r="F302" s="21">
        <f t="shared" si="21"/>
        <v>22991523.961849876</v>
      </c>
    </row>
    <row r="303" spans="1:6" x14ac:dyDescent="0.25">
      <c r="A303" s="20">
        <f t="shared" si="24"/>
        <v>25</v>
      </c>
      <c r="B303" s="20">
        <v>9</v>
      </c>
      <c r="C303" s="21">
        <f t="shared" si="20"/>
        <v>344872.85942774813</v>
      </c>
      <c r="D303" s="21">
        <f t="shared" si="18"/>
        <v>410127.14057225187</v>
      </c>
      <c r="E303" s="21">
        <f t="shared" si="19"/>
        <v>755000</v>
      </c>
      <c r="F303" s="21">
        <f t="shared" si="21"/>
        <v>22581396.821277622</v>
      </c>
    </row>
    <row r="304" spans="1:6" x14ac:dyDescent="0.25">
      <c r="A304" s="20">
        <f t="shared" si="24"/>
        <v>25</v>
      </c>
      <c r="B304" s="20">
        <v>10</v>
      </c>
      <c r="C304" s="21">
        <f t="shared" si="20"/>
        <v>338720.95231916435</v>
      </c>
      <c r="D304" s="21">
        <f t="shared" si="18"/>
        <v>416279.04768083565</v>
      </c>
      <c r="E304" s="21">
        <f t="shared" si="19"/>
        <v>755000</v>
      </c>
      <c r="F304" s="21">
        <f t="shared" si="21"/>
        <v>22165117.773596786</v>
      </c>
    </row>
    <row r="305" spans="1:6" x14ac:dyDescent="0.25">
      <c r="A305" s="20">
        <f t="shared" si="24"/>
        <v>25</v>
      </c>
      <c r="B305" s="20">
        <v>11</v>
      </c>
      <c r="C305" s="21">
        <f t="shared" si="20"/>
        <v>332476.76660395175</v>
      </c>
      <c r="D305" s="21">
        <f t="shared" si="18"/>
        <v>422523.23339604825</v>
      </c>
      <c r="E305" s="21">
        <f t="shared" si="19"/>
        <v>755000</v>
      </c>
      <c r="F305" s="21">
        <f t="shared" si="21"/>
        <v>21742594.540200736</v>
      </c>
    </row>
    <row r="306" spans="1:6" x14ac:dyDescent="0.25">
      <c r="A306" s="22">
        <f t="shared" si="24"/>
        <v>25</v>
      </c>
      <c r="B306" s="22">
        <v>12</v>
      </c>
      <c r="C306" s="23">
        <f t="shared" si="20"/>
        <v>326138.91810301103</v>
      </c>
      <c r="D306" s="23">
        <f t="shared" si="18"/>
        <v>428861.08189698897</v>
      </c>
      <c r="E306" s="23">
        <f t="shared" si="19"/>
        <v>755000</v>
      </c>
      <c r="F306" s="24">
        <f t="shared" si="21"/>
        <v>21313733.458303746</v>
      </c>
    </row>
    <row r="307" spans="1:6" x14ac:dyDescent="0.25">
      <c r="A307" s="20">
        <v>26</v>
      </c>
      <c r="B307" s="20">
        <v>1</v>
      </c>
      <c r="C307" s="21">
        <f t="shared" si="20"/>
        <v>319706.00187455618</v>
      </c>
      <c r="D307" s="21">
        <f t="shared" si="18"/>
        <v>435293.99812544382</v>
      </c>
      <c r="E307" s="21">
        <f t="shared" si="19"/>
        <v>755000</v>
      </c>
      <c r="F307" s="21">
        <f t="shared" si="21"/>
        <v>20878439.460178301</v>
      </c>
    </row>
    <row r="308" spans="1:6" x14ac:dyDescent="0.25">
      <c r="A308" s="20">
        <f>A307</f>
        <v>26</v>
      </c>
      <c r="B308" s="20">
        <v>2</v>
      </c>
      <c r="C308" s="21">
        <f t="shared" si="20"/>
        <v>313176.59190267447</v>
      </c>
      <c r="D308" s="21">
        <f t="shared" si="18"/>
        <v>441823.40809732553</v>
      </c>
      <c r="E308" s="21">
        <f t="shared" si="19"/>
        <v>755000</v>
      </c>
      <c r="F308" s="21">
        <f t="shared" si="21"/>
        <v>20436616.052080974</v>
      </c>
    </row>
    <row r="309" spans="1:6" x14ac:dyDescent="0.25">
      <c r="A309" s="20">
        <f>A308</f>
        <v>26</v>
      </c>
      <c r="B309" s="20">
        <v>3</v>
      </c>
      <c r="C309" s="21">
        <f t="shared" si="20"/>
        <v>306549.24078121461</v>
      </c>
      <c r="D309" s="21">
        <f t="shared" si="18"/>
        <v>448450.75921878539</v>
      </c>
      <c r="E309" s="21">
        <f t="shared" si="19"/>
        <v>755000</v>
      </c>
      <c r="F309" s="21">
        <f t="shared" si="21"/>
        <v>19988165.292862188</v>
      </c>
    </row>
    <row r="310" spans="1:6" x14ac:dyDescent="0.25">
      <c r="A310" s="20">
        <f t="shared" ref="A310:A318" si="25">A309</f>
        <v>26</v>
      </c>
      <c r="B310" s="20">
        <v>4</v>
      </c>
      <c r="C310" s="21">
        <f t="shared" si="20"/>
        <v>299822.47939293279</v>
      </c>
      <c r="D310" s="21">
        <f t="shared" si="18"/>
        <v>455177.52060706721</v>
      </c>
      <c r="E310" s="21">
        <f t="shared" si="19"/>
        <v>755000</v>
      </c>
      <c r="F310" s="21">
        <f t="shared" si="21"/>
        <v>19532987.772255123</v>
      </c>
    </row>
    <row r="311" spans="1:6" x14ac:dyDescent="0.25">
      <c r="A311" s="20">
        <f t="shared" si="25"/>
        <v>26</v>
      </c>
      <c r="B311" s="20">
        <v>5</v>
      </c>
      <c r="C311" s="21">
        <f t="shared" si="20"/>
        <v>292994.81658382685</v>
      </c>
      <c r="D311" s="21">
        <f t="shared" si="18"/>
        <v>462005.18341617315</v>
      </c>
      <c r="E311" s="21">
        <f t="shared" si="19"/>
        <v>755000</v>
      </c>
      <c r="F311" s="21">
        <f t="shared" si="21"/>
        <v>19070982.58883895</v>
      </c>
    </row>
    <row r="312" spans="1:6" x14ac:dyDescent="0.25">
      <c r="A312" s="20">
        <f t="shared" si="25"/>
        <v>26</v>
      </c>
      <c r="B312" s="20">
        <v>6</v>
      </c>
      <c r="C312" s="21">
        <f t="shared" si="20"/>
        <v>286064.73883258423</v>
      </c>
      <c r="D312" s="21">
        <f t="shared" si="18"/>
        <v>468935.26116741577</v>
      </c>
      <c r="E312" s="21">
        <f t="shared" si="19"/>
        <v>755000</v>
      </c>
      <c r="F312" s="21">
        <f t="shared" si="21"/>
        <v>18602047.327671535</v>
      </c>
    </row>
    <row r="313" spans="1:6" x14ac:dyDescent="0.25">
      <c r="A313" s="20">
        <f t="shared" si="25"/>
        <v>26</v>
      </c>
      <c r="B313" s="20">
        <v>7</v>
      </c>
      <c r="C313" s="21">
        <f t="shared" si="20"/>
        <v>279030.70991507301</v>
      </c>
      <c r="D313" s="21">
        <f t="shared" si="18"/>
        <v>475969.29008492699</v>
      </c>
      <c r="E313" s="21">
        <f t="shared" si="19"/>
        <v>755000</v>
      </c>
      <c r="F313" s="21">
        <f t="shared" si="21"/>
        <v>18126078.037586607</v>
      </c>
    </row>
    <row r="314" spans="1:6" x14ac:dyDescent="0.25">
      <c r="A314" s="20">
        <f t="shared" si="25"/>
        <v>26</v>
      </c>
      <c r="B314" s="20">
        <v>8</v>
      </c>
      <c r="C314" s="21">
        <f t="shared" si="20"/>
        <v>271891.1705637991</v>
      </c>
      <c r="D314" s="21">
        <f t="shared" si="18"/>
        <v>483108.8294362009</v>
      </c>
      <c r="E314" s="21">
        <f t="shared" si="19"/>
        <v>755000</v>
      </c>
      <c r="F314" s="21">
        <f t="shared" si="21"/>
        <v>17642969.208150405</v>
      </c>
    </row>
    <row r="315" spans="1:6" x14ac:dyDescent="0.25">
      <c r="A315" s="20">
        <f t="shared" si="25"/>
        <v>26</v>
      </c>
      <c r="B315" s="20">
        <v>9</v>
      </c>
      <c r="C315" s="21">
        <f t="shared" si="20"/>
        <v>264644.53812225605</v>
      </c>
      <c r="D315" s="21">
        <f t="shared" si="18"/>
        <v>490355.46187774395</v>
      </c>
      <c r="E315" s="21">
        <f t="shared" si="19"/>
        <v>755000</v>
      </c>
      <c r="F315" s="21">
        <f t="shared" si="21"/>
        <v>17152613.746272661</v>
      </c>
    </row>
    <row r="316" spans="1:6" x14ac:dyDescent="0.25">
      <c r="A316" s="20">
        <f t="shared" si="25"/>
        <v>26</v>
      </c>
      <c r="B316" s="20">
        <v>10</v>
      </c>
      <c r="C316" s="21">
        <f t="shared" si="20"/>
        <v>257289.20619408993</v>
      </c>
      <c r="D316" s="21">
        <f t="shared" si="18"/>
        <v>497710.79380591004</v>
      </c>
      <c r="E316" s="21">
        <f t="shared" si="19"/>
        <v>755000</v>
      </c>
      <c r="F316" s="21">
        <f t="shared" si="21"/>
        <v>16654902.952466751</v>
      </c>
    </row>
    <row r="317" spans="1:6" x14ac:dyDescent="0.25">
      <c r="A317" s="20">
        <f t="shared" si="25"/>
        <v>26</v>
      </c>
      <c r="B317" s="20">
        <v>11</v>
      </c>
      <c r="C317" s="21">
        <f t="shared" si="20"/>
        <v>249823.54428700125</v>
      </c>
      <c r="D317" s="21">
        <f t="shared" si="18"/>
        <v>505176.45571299875</v>
      </c>
      <c r="E317" s="21">
        <f t="shared" si="19"/>
        <v>755000</v>
      </c>
      <c r="F317" s="21">
        <f t="shared" si="21"/>
        <v>16149726.496753752</v>
      </c>
    </row>
    <row r="318" spans="1:6" x14ac:dyDescent="0.25">
      <c r="A318" s="22">
        <f t="shared" si="25"/>
        <v>26</v>
      </c>
      <c r="B318" s="22">
        <v>12</v>
      </c>
      <c r="C318" s="23">
        <f t="shared" si="20"/>
        <v>242245.89745130626</v>
      </c>
      <c r="D318" s="23">
        <f t="shared" si="18"/>
        <v>512754.10254869377</v>
      </c>
      <c r="E318" s="23">
        <f t="shared" si="19"/>
        <v>755000</v>
      </c>
      <c r="F318" s="24">
        <f t="shared" si="21"/>
        <v>15636972.394205058</v>
      </c>
    </row>
    <row r="319" spans="1:6" x14ac:dyDescent="0.25">
      <c r="A319" s="20">
        <v>27</v>
      </c>
      <c r="B319" s="20">
        <v>1</v>
      </c>
      <c r="C319" s="21">
        <f t="shared" si="20"/>
        <v>234554.58591307586</v>
      </c>
      <c r="D319" s="21">
        <f t="shared" si="18"/>
        <v>520445.41408692417</v>
      </c>
      <c r="E319" s="21">
        <f t="shared" si="19"/>
        <v>755000</v>
      </c>
      <c r="F319" s="21">
        <f t="shared" si="21"/>
        <v>15116526.980118133</v>
      </c>
    </row>
    <row r="320" spans="1:6" x14ac:dyDescent="0.25">
      <c r="A320" s="20">
        <f>A319</f>
        <v>27</v>
      </c>
      <c r="B320" s="20">
        <v>2</v>
      </c>
      <c r="C320" s="21">
        <f t="shared" si="20"/>
        <v>226747.904701772</v>
      </c>
      <c r="D320" s="21">
        <f t="shared" si="18"/>
        <v>528252.09529822797</v>
      </c>
      <c r="E320" s="21">
        <f t="shared" si="19"/>
        <v>755000</v>
      </c>
      <c r="F320" s="21">
        <f t="shared" si="21"/>
        <v>14588274.884819904</v>
      </c>
    </row>
    <row r="321" spans="1:6" x14ac:dyDescent="0.25">
      <c r="A321" s="20">
        <f>A320</f>
        <v>27</v>
      </c>
      <c r="B321" s="20">
        <v>3</v>
      </c>
      <c r="C321" s="21">
        <f t="shared" si="20"/>
        <v>218824.12327229857</v>
      </c>
      <c r="D321" s="21">
        <f t="shared" si="18"/>
        <v>536175.8767277014</v>
      </c>
      <c r="E321" s="21">
        <f t="shared" si="19"/>
        <v>755000</v>
      </c>
      <c r="F321" s="21">
        <f t="shared" si="21"/>
        <v>14052099.008092202</v>
      </c>
    </row>
    <row r="322" spans="1:6" x14ac:dyDescent="0.25">
      <c r="A322" s="20">
        <f t="shared" ref="A322:A330" si="26">A321</f>
        <v>27</v>
      </c>
      <c r="B322" s="20">
        <v>4</v>
      </c>
      <c r="C322" s="21">
        <f t="shared" si="20"/>
        <v>210781.48512138301</v>
      </c>
      <c r="D322" s="21">
        <f t="shared" si="18"/>
        <v>544218.51487861702</v>
      </c>
      <c r="E322" s="21">
        <f t="shared" si="19"/>
        <v>755000</v>
      </c>
      <c r="F322" s="21">
        <f t="shared" si="21"/>
        <v>13507880.493213585</v>
      </c>
    </row>
    <row r="323" spans="1:6" x14ac:dyDescent="0.25">
      <c r="A323" s="20">
        <f t="shared" si="26"/>
        <v>27</v>
      </c>
      <c r="B323" s="20">
        <v>5</v>
      </c>
      <c r="C323" s="21">
        <f t="shared" si="20"/>
        <v>202618.20739820375</v>
      </c>
      <c r="D323" s="21">
        <f t="shared" si="18"/>
        <v>552381.79260179622</v>
      </c>
      <c r="E323" s="21">
        <f t="shared" si="19"/>
        <v>755000</v>
      </c>
      <c r="F323" s="21">
        <f t="shared" si="21"/>
        <v>12955498.700611789</v>
      </c>
    </row>
    <row r="324" spans="1:6" x14ac:dyDescent="0.25">
      <c r="A324" s="20">
        <f t="shared" si="26"/>
        <v>27</v>
      </c>
      <c r="B324" s="20">
        <v>6</v>
      </c>
      <c r="C324" s="21">
        <f t="shared" si="20"/>
        <v>194332.48050917682</v>
      </c>
      <c r="D324" s="21">
        <f t="shared" si="18"/>
        <v>560667.51949082315</v>
      </c>
      <c r="E324" s="21">
        <f t="shared" si="19"/>
        <v>755000</v>
      </c>
      <c r="F324" s="21">
        <f t="shared" si="21"/>
        <v>12394831.181120966</v>
      </c>
    </row>
    <row r="325" spans="1:6" x14ac:dyDescent="0.25">
      <c r="A325" s="20">
        <f t="shared" si="26"/>
        <v>27</v>
      </c>
      <c r="B325" s="20">
        <v>7</v>
      </c>
      <c r="C325" s="21">
        <f t="shared" si="20"/>
        <v>185922.46771681448</v>
      </c>
      <c r="D325" s="21">
        <f t="shared" si="18"/>
        <v>569077.53228318552</v>
      </c>
      <c r="E325" s="21">
        <f t="shared" si="19"/>
        <v>755000</v>
      </c>
      <c r="F325" s="21">
        <f t="shared" si="21"/>
        <v>11825753.648837781</v>
      </c>
    </row>
    <row r="326" spans="1:6" x14ac:dyDescent="0.25">
      <c r="A326" s="20">
        <f t="shared" si="26"/>
        <v>27</v>
      </c>
      <c r="B326" s="20">
        <v>8</v>
      </c>
      <c r="C326" s="21">
        <f t="shared" si="20"/>
        <v>177386.3047325667</v>
      </c>
      <c r="D326" s="21">
        <f t="shared" si="18"/>
        <v>577613.6952674333</v>
      </c>
      <c r="E326" s="21">
        <f t="shared" si="19"/>
        <v>755000</v>
      </c>
      <c r="F326" s="21">
        <f t="shared" si="21"/>
        <v>11248139.953570347</v>
      </c>
    </row>
    <row r="327" spans="1:6" x14ac:dyDescent="0.25">
      <c r="A327" s="20">
        <f t="shared" si="26"/>
        <v>27</v>
      </c>
      <c r="B327" s="20">
        <v>9</v>
      </c>
      <c r="C327" s="21">
        <f t="shared" si="20"/>
        <v>168722.09930355521</v>
      </c>
      <c r="D327" s="21">
        <f t="shared" ref="D327:D378" si="27">E327-C327</f>
        <v>586277.90069644479</v>
      </c>
      <c r="E327" s="21">
        <f t="shared" ref="E327:E390" si="28">$J$3</f>
        <v>755000</v>
      </c>
      <c r="F327" s="21">
        <f t="shared" si="21"/>
        <v>10661862.052873902</v>
      </c>
    </row>
    <row r="328" spans="1:6" x14ac:dyDescent="0.25">
      <c r="A328" s="20">
        <f t="shared" si="26"/>
        <v>27</v>
      </c>
      <c r="B328" s="20">
        <v>10</v>
      </c>
      <c r="C328" s="21">
        <f t="shared" ref="C328:C379" si="29">F327*$G$3/12</f>
        <v>159927.93079310851</v>
      </c>
      <c r="D328" s="21">
        <f t="shared" si="27"/>
        <v>595072.06920689147</v>
      </c>
      <c r="E328" s="21">
        <f t="shared" si="28"/>
        <v>755000</v>
      </c>
      <c r="F328" s="21">
        <f t="shared" ref="F328:F366" si="30">F327-D328</f>
        <v>10066789.98366701</v>
      </c>
    </row>
    <row r="329" spans="1:6" x14ac:dyDescent="0.25">
      <c r="A329" s="20">
        <f t="shared" si="26"/>
        <v>27</v>
      </c>
      <c r="B329" s="20">
        <v>11</v>
      </c>
      <c r="C329" s="21">
        <f t="shared" si="29"/>
        <v>151001.84975500515</v>
      </c>
      <c r="D329" s="21">
        <f t="shared" si="27"/>
        <v>603998.15024499479</v>
      </c>
      <c r="E329" s="21">
        <f t="shared" si="28"/>
        <v>755000</v>
      </c>
      <c r="F329" s="21">
        <f t="shared" si="30"/>
        <v>9462791.8334220164</v>
      </c>
    </row>
    <row r="330" spans="1:6" x14ac:dyDescent="0.25">
      <c r="A330" s="22">
        <f t="shared" si="26"/>
        <v>27</v>
      </c>
      <c r="B330" s="22">
        <v>12</v>
      </c>
      <c r="C330" s="23">
        <f t="shared" si="29"/>
        <v>141941.87750133025</v>
      </c>
      <c r="D330" s="23">
        <f t="shared" si="27"/>
        <v>613058.12249866978</v>
      </c>
      <c r="E330" s="23">
        <f t="shared" si="28"/>
        <v>755000</v>
      </c>
      <c r="F330" s="24">
        <f t="shared" si="30"/>
        <v>8849733.7109233458</v>
      </c>
    </row>
    <row r="331" spans="1:6" x14ac:dyDescent="0.25">
      <c r="A331" s="20">
        <v>28</v>
      </c>
      <c r="B331" s="20">
        <v>1</v>
      </c>
      <c r="C331" s="21">
        <f t="shared" si="29"/>
        <v>132746.0056638502</v>
      </c>
      <c r="D331" s="21">
        <f t="shared" si="27"/>
        <v>622253.99433614977</v>
      </c>
      <c r="E331" s="21">
        <f t="shared" si="28"/>
        <v>755000</v>
      </c>
      <c r="F331" s="21">
        <f t="shared" si="30"/>
        <v>8227479.7165871961</v>
      </c>
    </row>
    <row r="332" spans="1:6" x14ac:dyDescent="0.25">
      <c r="A332" s="20">
        <f>A331</f>
        <v>28</v>
      </c>
      <c r="B332" s="20">
        <v>2</v>
      </c>
      <c r="C332" s="21">
        <f t="shared" si="29"/>
        <v>123412.19574880794</v>
      </c>
      <c r="D332" s="21">
        <f t="shared" si="27"/>
        <v>631587.80425119202</v>
      </c>
      <c r="E332" s="21">
        <f t="shared" si="28"/>
        <v>755000</v>
      </c>
      <c r="F332" s="21">
        <f t="shared" si="30"/>
        <v>7595891.912336004</v>
      </c>
    </row>
    <row r="333" spans="1:6" x14ac:dyDescent="0.25">
      <c r="A333" s="20">
        <f>A332</f>
        <v>28</v>
      </c>
      <c r="B333" s="20">
        <v>3</v>
      </c>
      <c r="C333" s="21">
        <f t="shared" si="29"/>
        <v>113938.37868504005</v>
      </c>
      <c r="D333" s="21">
        <f t="shared" si="27"/>
        <v>641061.62131495995</v>
      </c>
      <c r="E333" s="21">
        <f t="shared" si="28"/>
        <v>755000</v>
      </c>
      <c r="F333" s="21">
        <f t="shared" si="30"/>
        <v>6954830.2910210444</v>
      </c>
    </row>
    <row r="334" spans="1:6" x14ac:dyDescent="0.25">
      <c r="A334" s="20">
        <f t="shared" ref="A334:A342" si="31">A333</f>
        <v>28</v>
      </c>
      <c r="B334" s="20">
        <v>4</v>
      </c>
      <c r="C334" s="21">
        <f t="shared" si="29"/>
        <v>104322.45436531566</v>
      </c>
      <c r="D334" s="21">
        <f t="shared" si="27"/>
        <v>650677.54563468439</v>
      </c>
      <c r="E334" s="21">
        <f t="shared" si="28"/>
        <v>755000</v>
      </c>
      <c r="F334" s="21">
        <f t="shared" si="30"/>
        <v>6304152.7453863602</v>
      </c>
    </row>
    <row r="335" spans="1:6" x14ac:dyDescent="0.25">
      <c r="A335" s="20">
        <f t="shared" si="31"/>
        <v>28</v>
      </c>
      <c r="B335" s="20">
        <v>5</v>
      </c>
      <c r="C335" s="21">
        <f t="shared" si="29"/>
        <v>94562.291180795408</v>
      </c>
      <c r="D335" s="21">
        <f t="shared" si="27"/>
        <v>660437.70881920459</v>
      </c>
      <c r="E335" s="21">
        <f t="shared" si="28"/>
        <v>755000</v>
      </c>
      <c r="F335" s="21">
        <f t="shared" si="30"/>
        <v>5643715.0365671553</v>
      </c>
    </row>
    <row r="336" spans="1:6" x14ac:dyDescent="0.25">
      <c r="A336" s="20">
        <f t="shared" si="31"/>
        <v>28</v>
      </c>
      <c r="B336" s="20">
        <v>6</v>
      </c>
      <c r="C336" s="21">
        <f t="shared" si="29"/>
        <v>84655.725548507326</v>
      </c>
      <c r="D336" s="21">
        <f t="shared" si="27"/>
        <v>670344.2744514927</v>
      </c>
      <c r="E336" s="21">
        <f t="shared" si="28"/>
        <v>755000</v>
      </c>
      <c r="F336" s="21">
        <f t="shared" si="30"/>
        <v>4973370.7621156629</v>
      </c>
    </row>
    <row r="337" spans="1:6" x14ac:dyDescent="0.25">
      <c r="A337" s="20">
        <f t="shared" si="31"/>
        <v>28</v>
      </c>
      <c r="B337" s="20">
        <v>7</v>
      </c>
      <c r="C337" s="21">
        <f t="shared" si="29"/>
        <v>74600.561431734939</v>
      </c>
      <c r="D337" s="21">
        <f t="shared" si="27"/>
        <v>680399.43856826506</v>
      </c>
      <c r="E337" s="21">
        <f t="shared" si="28"/>
        <v>755000</v>
      </c>
      <c r="F337" s="21">
        <f t="shared" si="30"/>
        <v>4292971.3235473977</v>
      </c>
    </row>
    <row r="338" spans="1:6" x14ac:dyDescent="0.25">
      <c r="A338" s="20">
        <f t="shared" si="31"/>
        <v>28</v>
      </c>
      <c r="B338" s="20">
        <v>8</v>
      </c>
      <c r="C338" s="21">
        <f t="shared" si="29"/>
        <v>64394.569853210967</v>
      </c>
      <c r="D338" s="21">
        <f t="shared" si="27"/>
        <v>690605.43014678906</v>
      </c>
      <c r="E338" s="21">
        <f t="shared" si="28"/>
        <v>755000</v>
      </c>
      <c r="F338" s="21">
        <f t="shared" si="30"/>
        <v>3602365.8934006086</v>
      </c>
    </row>
    <row r="339" spans="1:6" x14ac:dyDescent="0.25">
      <c r="A339" s="20">
        <f t="shared" si="31"/>
        <v>28</v>
      </c>
      <c r="B339" s="20">
        <v>9</v>
      </c>
      <c r="C339" s="21">
        <f t="shared" si="29"/>
        <v>54035.488401009126</v>
      </c>
      <c r="D339" s="21">
        <f t="shared" si="27"/>
        <v>700964.51159899088</v>
      </c>
      <c r="E339" s="21">
        <f t="shared" si="28"/>
        <v>755000</v>
      </c>
      <c r="F339" s="21">
        <f t="shared" si="30"/>
        <v>2901401.3818016178</v>
      </c>
    </row>
    <row r="340" spans="1:6" x14ac:dyDescent="0.25">
      <c r="A340" s="20">
        <f t="shared" si="31"/>
        <v>28</v>
      </c>
      <c r="B340" s="20">
        <v>10</v>
      </c>
      <c r="C340" s="21">
        <f t="shared" si="29"/>
        <v>43521.020727024261</v>
      </c>
      <c r="D340" s="21">
        <f t="shared" si="27"/>
        <v>711478.9792729757</v>
      </c>
      <c r="E340" s="21">
        <f t="shared" si="28"/>
        <v>755000</v>
      </c>
      <c r="F340" s="21">
        <f t="shared" si="30"/>
        <v>2189922.4025286422</v>
      </c>
    </row>
    <row r="341" spans="1:6" x14ac:dyDescent="0.25">
      <c r="A341" s="20">
        <f t="shared" si="31"/>
        <v>28</v>
      </c>
      <c r="B341" s="20">
        <v>11</v>
      </c>
      <c r="C341" s="21">
        <f t="shared" si="29"/>
        <v>32848.836037929628</v>
      </c>
      <c r="D341" s="21">
        <f t="shared" si="27"/>
        <v>722151.16396207036</v>
      </c>
      <c r="E341" s="21">
        <f t="shared" si="28"/>
        <v>755000</v>
      </c>
      <c r="F341" s="21">
        <f t="shared" si="30"/>
        <v>1467771.2385665718</v>
      </c>
    </row>
    <row r="342" spans="1:6" x14ac:dyDescent="0.25">
      <c r="A342" s="22">
        <f t="shared" si="31"/>
        <v>28</v>
      </c>
      <c r="B342" s="22">
        <v>12</v>
      </c>
      <c r="C342" s="23">
        <f t="shared" si="29"/>
        <v>22016.56857849858</v>
      </c>
      <c r="D342" s="23">
        <f t="shared" si="27"/>
        <v>732983.43142150145</v>
      </c>
      <c r="E342" s="23">
        <f t="shared" si="28"/>
        <v>755000</v>
      </c>
      <c r="F342" s="24">
        <f t="shared" si="30"/>
        <v>734787.8071450704</v>
      </c>
    </row>
    <row r="343" spans="1:6" x14ac:dyDescent="0.25">
      <c r="A343" s="20">
        <v>29</v>
      </c>
      <c r="B343" s="20">
        <v>1</v>
      </c>
      <c r="C343" s="21">
        <f t="shared" si="29"/>
        <v>11021.817107176057</v>
      </c>
      <c r="D343" s="21">
        <f t="shared" si="27"/>
        <v>743978.18289282394</v>
      </c>
      <c r="E343" s="21">
        <f t="shared" si="28"/>
        <v>755000</v>
      </c>
      <c r="F343" s="21">
        <f t="shared" si="30"/>
        <v>-9190.3757477535401</v>
      </c>
    </row>
    <row r="344" spans="1:6" x14ac:dyDescent="0.25">
      <c r="A344" s="20">
        <f>A343</f>
        <v>29</v>
      </c>
      <c r="B344" s="20">
        <v>2</v>
      </c>
      <c r="C344" s="21">
        <f t="shared" si="29"/>
        <v>-137.85563621630311</v>
      </c>
      <c r="D344" s="21">
        <f t="shared" si="27"/>
        <v>755137.85563621635</v>
      </c>
      <c r="E344" s="21">
        <f t="shared" si="28"/>
        <v>755000</v>
      </c>
      <c r="F344" s="21">
        <f t="shared" si="30"/>
        <v>-764328.23138396989</v>
      </c>
    </row>
    <row r="345" spans="1:6" x14ac:dyDescent="0.25">
      <c r="A345" s="20">
        <f>A344</f>
        <v>29</v>
      </c>
      <c r="B345" s="20">
        <v>3</v>
      </c>
      <c r="C345" s="21">
        <f t="shared" si="29"/>
        <v>-11464.923470759548</v>
      </c>
      <c r="D345" s="21">
        <f t="shared" si="27"/>
        <v>766464.92347075953</v>
      </c>
      <c r="E345" s="21">
        <f t="shared" si="28"/>
        <v>755000</v>
      </c>
      <c r="F345" s="21">
        <f t="shared" si="30"/>
        <v>-1530793.1548547293</v>
      </c>
    </row>
    <row r="346" spans="1:6" x14ac:dyDescent="0.25">
      <c r="A346" s="20">
        <f t="shared" ref="A346:A354" si="32">A345</f>
        <v>29</v>
      </c>
      <c r="B346" s="20">
        <v>4</v>
      </c>
      <c r="C346" s="21">
        <f t="shared" si="29"/>
        <v>-22961.89732282094</v>
      </c>
      <c r="D346" s="21">
        <f t="shared" si="27"/>
        <v>777961.89732282097</v>
      </c>
      <c r="E346" s="21">
        <f t="shared" si="28"/>
        <v>755000</v>
      </c>
      <c r="F346" s="21">
        <f t="shared" si="30"/>
        <v>-2308755.0521775503</v>
      </c>
    </row>
    <row r="347" spans="1:6" x14ac:dyDescent="0.25">
      <c r="A347" s="20">
        <f t="shared" si="32"/>
        <v>29</v>
      </c>
      <c r="B347" s="20">
        <v>5</v>
      </c>
      <c r="C347" s="21">
        <f t="shared" si="29"/>
        <v>-34631.325782663254</v>
      </c>
      <c r="D347" s="21">
        <f t="shared" si="27"/>
        <v>789631.32578266331</v>
      </c>
      <c r="E347" s="21">
        <f t="shared" si="28"/>
        <v>755000</v>
      </c>
      <c r="F347" s="21">
        <f t="shared" si="30"/>
        <v>-3098386.3779602135</v>
      </c>
    </row>
    <row r="348" spans="1:6" x14ac:dyDescent="0.25">
      <c r="A348" s="20">
        <f t="shared" si="32"/>
        <v>29</v>
      </c>
      <c r="B348" s="20">
        <v>6</v>
      </c>
      <c r="C348" s="21">
        <f t="shared" si="29"/>
        <v>-46475.795669403196</v>
      </c>
      <c r="D348" s="21">
        <f t="shared" si="27"/>
        <v>801475.79566940316</v>
      </c>
      <c r="E348" s="21">
        <f t="shared" si="28"/>
        <v>755000</v>
      </c>
      <c r="F348" s="21">
        <f t="shared" si="30"/>
        <v>-3899862.1736296164</v>
      </c>
    </row>
    <row r="349" spans="1:6" x14ac:dyDescent="0.25">
      <c r="A349" s="20">
        <f t="shared" si="32"/>
        <v>29</v>
      </c>
      <c r="B349" s="20">
        <v>7</v>
      </c>
      <c r="C349" s="21">
        <f t="shared" si="29"/>
        <v>-58497.932604444242</v>
      </c>
      <c r="D349" s="21">
        <f t="shared" si="27"/>
        <v>813497.93260444421</v>
      </c>
      <c r="E349" s="21">
        <f t="shared" si="28"/>
        <v>755000</v>
      </c>
      <c r="F349" s="21">
        <f t="shared" si="30"/>
        <v>-4713360.1062340606</v>
      </c>
    </row>
    <row r="350" spans="1:6" x14ac:dyDescent="0.25">
      <c r="A350" s="20">
        <f t="shared" si="32"/>
        <v>29</v>
      </c>
      <c r="B350" s="20">
        <v>8</v>
      </c>
      <c r="C350" s="21">
        <f t="shared" si="29"/>
        <v>-70700.401593510906</v>
      </c>
      <c r="D350" s="21">
        <f t="shared" si="27"/>
        <v>825700.40159351088</v>
      </c>
      <c r="E350" s="21">
        <f t="shared" si="28"/>
        <v>755000</v>
      </c>
      <c r="F350" s="21">
        <f t="shared" si="30"/>
        <v>-5539060.5078275716</v>
      </c>
    </row>
    <row r="351" spans="1:6" x14ac:dyDescent="0.25">
      <c r="A351" s="20">
        <f t="shared" si="32"/>
        <v>29</v>
      </c>
      <c r="B351" s="20">
        <v>9</v>
      </c>
      <c r="C351" s="21">
        <f t="shared" si="29"/>
        <v>-83085.90761741357</v>
      </c>
      <c r="D351" s="21">
        <f t="shared" si="27"/>
        <v>838085.90761741356</v>
      </c>
      <c r="E351" s="21">
        <f t="shared" si="28"/>
        <v>755000</v>
      </c>
      <c r="F351" s="21">
        <f t="shared" si="30"/>
        <v>-6377146.415444985</v>
      </c>
    </row>
    <row r="352" spans="1:6" x14ac:dyDescent="0.25">
      <c r="A352" s="20">
        <f t="shared" si="32"/>
        <v>29</v>
      </c>
      <c r="B352" s="20">
        <v>10</v>
      </c>
      <c r="C352" s="21">
        <f t="shared" si="29"/>
        <v>-95657.196231674767</v>
      </c>
      <c r="D352" s="21">
        <f t="shared" si="27"/>
        <v>850657.19623167475</v>
      </c>
      <c r="E352" s="21">
        <f t="shared" si="28"/>
        <v>755000</v>
      </c>
      <c r="F352" s="21">
        <f t="shared" si="30"/>
        <v>-7227803.6116766594</v>
      </c>
    </row>
    <row r="353" spans="1:6" x14ac:dyDescent="0.25">
      <c r="A353" s="20">
        <f t="shared" si="32"/>
        <v>29</v>
      </c>
      <c r="B353" s="20">
        <v>11</v>
      </c>
      <c r="C353" s="21">
        <f t="shared" si="29"/>
        <v>-108417.05417514988</v>
      </c>
      <c r="D353" s="21">
        <f t="shared" si="27"/>
        <v>863417.05417514988</v>
      </c>
      <c r="E353" s="21">
        <f t="shared" si="28"/>
        <v>755000</v>
      </c>
      <c r="F353" s="21">
        <f t="shared" si="30"/>
        <v>-8091220.6658518091</v>
      </c>
    </row>
    <row r="354" spans="1:6" x14ac:dyDescent="0.25">
      <c r="A354" s="22">
        <f t="shared" si="32"/>
        <v>29</v>
      </c>
      <c r="B354" s="22">
        <v>12</v>
      </c>
      <c r="C354" s="23">
        <f t="shared" si="29"/>
        <v>-121368.30998777713</v>
      </c>
      <c r="D354" s="23">
        <f t="shared" si="27"/>
        <v>876368.30998777715</v>
      </c>
      <c r="E354" s="23">
        <f t="shared" si="28"/>
        <v>755000</v>
      </c>
      <c r="F354" s="24">
        <f t="shared" si="30"/>
        <v>-8967588.9758395869</v>
      </c>
    </row>
    <row r="355" spans="1:6" x14ac:dyDescent="0.25">
      <c r="A355" s="20">
        <v>30</v>
      </c>
      <c r="B355" s="20">
        <v>1</v>
      </c>
      <c r="C355" s="21">
        <f t="shared" si="29"/>
        <v>-134513.8346375938</v>
      </c>
      <c r="D355" s="21">
        <f t="shared" si="27"/>
        <v>889513.83463759383</v>
      </c>
      <c r="E355" s="21">
        <f t="shared" si="28"/>
        <v>755000</v>
      </c>
      <c r="F355" s="21">
        <f t="shared" si="30"/>
        <v>-9857102.8104771804</v>
      </c>
    </row>
    <row r="356" spans="1:6" x14ac:dyDescent="0.25">
      <c r="A356" s="20">
        <f>A355</f>
        <v>30</v>
      </c>
      <c r="B356" s="20">
        <v>2</v>
      </c>
      <c r="C356" s="21">
        <f t="shared" si="29"/>
        <v>-147856.5421571577</v>
      </c>
      <c r="D356" s="21">
        <f t="shared" si="27"/>
        <v>902856.54215715767</v>
      </c>
      <c r="E356" s="21">
        <f t="shared" si="28"/>
        <v>755000</v>
      </c>
      <c r="F356" s="21">
        <f t="shared" si="30"/>
        <v>-10759959.352634339</v>
      </c>
    </row>
    <row r="357" spans="1:6" x14ac:dyDescent="0.25">
      <c r="A357" s="20">
        <f>A356</f>
        <v>30</v>
      </c>
      <c r="B357" s="20">
        <v>3</v>
      </c>
      <c r="C357" s="21">
        <f t="shared" si="29"/>
        <v>-161399.39028951508</v>
      </c>
      <c r="D357" s="21">
        <f t="shared" si="27"/>
        <v>916399.39028951502</v>
      </c>
      <c r="E357" s="21">
        <f t="shared" si="28"/>
        <v>755000</v>
      </c>
      <c r="F357" s="21">
        <f t="shared" si="30"/>
        <v>-11676358.742923854</v>
      </c>
    </row>
    <row r="358" spans="1:6" x14ac:dyDescent="0.25">
      <c r="A358" s="20">
        <f t="shared" ref="A358:A366" si="33">A357</f>
        <v>30</v>
      </c>
      <c r="B358" s="20">
        <v>4</v>
      </c>
      <c r="C358" s="21">
        <f t="shared" si="29"/>
        <v>-175145.38114385781</v>
      </c>
      <c r="D358" s="21">
        <f t="shared" si="27"/>
        <v>930145.38114385784</v>
      </c>
      <c r="E358" s="21">
        <f t="shared" si="28"/>
        <v>755000</v>
      </c>
      <c r="F358" s="21">
        <f t="shared" si="30"/>
        <v>-12606504.124067713</v>
      </c>
    </row>
    <row r="359" spans="1:6" x14ac:dyDescent="0.25">
      <c r="A359" s="20">
        <f t="shared" si="33"/>
        <v>30</v>
      </c>
      <c r="B359" s="20">
        <v>5</v>
      </c>
      <c r="C359" s="21">
        <f t="shared" si="29"/>
        <v>-189097.56186101565</v>
      </c>
      <c r="D359" s="21">
        <f t="shared" si="27"/>
        <v>944097.56186101562</v>
      </c>
      <c r="E359" s="21">
        <f t="shared" si="28"/>
        <v>755000</v>
      </c>
      <c r="F359" s="21">
        <f t="shared" si="30"/>
        <v>-13550601.685928728</v>
      </c>
    </row>
    <row r="360" spans="1:6" x14ac:dyDescent="0.25">
      <c r="A360" s="20">
        <f t="shared" si="33"/>
        <v>30</v>
      </c>
      <c r="B360" s="20">
        <v>6</v>
      </c>
      <c r="C360" s="21">
        <f t="shared" si="29"/>
        <v>-203259.02528893089</v>
      </c>
      <c r="D360" s="21">
        <f t="shared" si="27"/>
        <v>958259.02528893086</v>
      </c>
      <c r="E360" s="21">
        <f t="shared" si="28"/>
        <v>755000</v>
      </c>
      <c r="F360" s="21">
        <f t="shared" si="30"/>
        <v>-14508860.711217659</v>
      </c>
    </row>
    <row r="361" spans="1:6" x14ac:dyDescent="0.25">
      <c r="A361" s="20">
        <f t="shared" si="33"/>
        <v>30</v>
      </c>
      <c r="B361" s="20">
        <v>7</v>
      </c>
      <c r="C361" s="21">
        <f t="shared" si="29"/>
        <v>-217632.91066826487</v>
      </c>
      <c r="D361" s="21">
        <f t="shared" si="27"/>
        <v>972632.91066826484</v>
      </c>
      <c r="E361" s="21">
        <f t="shared" si="28"/>
        <v>755000</v>
      </c>
      <c r="F361" s="21">
        <f t="shared" si="30"/>
        <v>-15481493.621885924</v>
      </c>
    </row>
    <row r="362" spans="1:6" x14ac:dyDescent="0.25">
      <c r="A362" s="20">
        <f t="shared" si="33"/>
        <v>30</v>
      </c>
      <c r="B362" s="20">
        <v>8</v>
      </c>
      <c r="C362" s="21">
        <f t="shared" si="29"/>
        <v>-232222.40432828886</v>
      </c>
      <c r="D362" s="21">
        <f t="shared" si="27"/>
        <v>987222.40432828886</v>
      </c>
      <c r="E362" s="21">
        <f t="shared" si="28"/>
        <v>755000</v>
      </c>
      <c r="F362" s="21">
        <f t="shared" si="30"/>
        <v>-16468716.026214212</v>
      </c>
    </row>
    <row r="363" spans="1:6" x14ac:dyDescent="0.25">
      <c r="A363" s="20">
        <f t="shared" si="33"/>
        <v>30</v>
      </c>
      <c r="B363" s="20">
        <v>9</v>
      </c>
      <c r="C363" s="21">
        <f t="shared" si="29"/>
        <v>-247030.7403932132</v>
      </c>
      <c r="D363" s="21">
        <f t="shared" si="27"/>
        <v>1002030.7403932132</v>
      </c>
      <c r="E363" s="21">
        <f t="shared" si="28"/>
        <v>755000</v>
      </c>
      <c r="F363" s="21">
        <f t="shared" si="30"/>
        <v>-17470746.766607426</v>
      </c>
    </row>
    <row r="364" spans="1:6" x14ac:dyDescent="0.25">
      <c r="A364" s="20">
        <f t="shared" si="33"/>
        <v>30</v>
      </c>
      <c r="B364" s="20">
        <v>10</v>
      </c>
      <c r="C364" s="21">
        <f t="shared" si="29"/>
        <v>-262061.20149911137</v>
      </c>
      <c r="D364" s="21">
        <f t="shared" si="27"/>
        <v>1017061.2014991114</v>
      </c>
      <c r="E364" s="21">
        <f t="shared" si="28"/>
        <v>755000</v>
      </c>
      <c r="F364" s="21">
        <f t="shared" si="30"/>
        <v>-18487807.968106538</v>
      </c>
    </row>
    <row r="365" spans="1:6" x14ac:dyDescent="0.25">
      <c r="A365" s="20">
        <f t="shared" si="33"/>
        <v>30</v>
      </c>
      <c r="B365" s="20">
        <v>11</v>
      </c>
      <c r="C365" s="21">
        <f t="shared" si="29"/>
        <v>-277317.11952159804</v>
      </c>
      <c r="D365" s="21">
        <f t="shared" si="27"/>
        <v>1032317.1195215981</v>
      </c>
      <c r="E365" s="21">
        <f t="shared" si="28"/>
        <v>755000</v>
      </c>
      <c r="F365" s="21">
        <f t="shared" si="30"/>
        <v>-19520125.087628137</v>
      </c>
    </row>
    <row r="366" spans="1:6" x14ac:dyDescent="0.25">
      <c r="A366" s="22">
        <f t="shared" si="33"/>
        <v>30</v>
      </c>
      <c r="B366" s="22">
        <v>12</v>
      </c>
      <c r="C366" s="23">
        <f t="shared" si="29"/>
        <v>-292801.87631442206</v>
      </c>
      <c r="D366" s="23">
        <f t="shared" si="27"/>
        <v>1047801.8763144221</v>
      </c>
      <c r="E366" s="23">
        <f t="shared" si="28"/>
        <v>755000</v>
      </c>
      <c r="F366" s="24">
        <f t="shared" si="30"/>
        <v>-20567926.963942558</v>
      </c>
    </row>
  </sheetData>
  <mergeCells count="5">
    <mergeCell ref="A1:F1"/>
    <mergeCell ref="A5:A6"/>
    <mergeCell ref="B5:B6"/>
    <mergeCell ref="C5:E5"/>
    <mergeCell ref="F5:F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Кредитный калькулятор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2015-04-19T12:50:56Z</dcterms:created>
  <dcterms:modified xsi:type="dcterms:W3CDTF">2015-04-19T12:58:19Z</dcterms:modified>
</cp:coreProperties>
</file>